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sheet1!$A$1:$G$207</definedName>
  </definedNames>
  <calcPr calcId="144525"/>
</workbook>
</file>

<file path=xl/sharedStrings.xml><?xml version="1.0" encoding="utf-8"?>
<sst xmlns="http://schemas.openxmlformats.org/spreadsheetml/2006/main" count="212" uniqueCount="212">
  <si>
    <t>附件3：</t>
  </si>
  <si>
    <t>2021年度补助规模以下企业名单及补助经费计划表</t>
  </si>
  <si>
    <t>单位：万元</t>
  </si>
  <si>
    <t>序号</t>
  </si>
  <si>
    <t>单位名称</t>
  </si>
  <si>
    <t>补助 标准</t>
  </si>
  <si>
    <t>补助额</t>
  </si>
  <si>
    <t>退还19、20年补助额</t>
  </si>
  <si>
    <t>实际补助额</t>
  </si>
  <si>
    <t>恒大新能源汽车（天津）有限公司</t>
  </si>
  <si>
    <t>中电云脑（天津）科技有限公司</t>
  </si>
  <si>
    <t>中逸安科生物技术股份有限公司</t>
  </si>
  <si>
    <t>一飞智控（天津）科技有限公司</t>
  </si>
  <si>
    <t>华清瑞达（天津）科技有限公司</t>
  </si>
  <si>
    <t>天津天优科技股份有限公司</t>
  </si>
  <si>
    <t>天津尚德药缘科技股份有限公司</t>
  </si>
  <si>
    <t>天津思高制程技术有限公司</t>
  </si>
  <si>
    <t>天津旷博同生生物技术有限公司</t>
  </si>
  <si>
    <t>天津众齐软件股份有限公司</t>
  </si>
  <si>
    <t>天津大学滨海工业研究院有限公司</t>
  </si>
  <si>
    <t>天津市硕恒科技发展有限公司</t>
  </si>
  <si>
    <t>天津昂赛细胞基因工程有限公司</t>
  </si>
  <si>
    <t>天津国荣商务信息咨询有限公司</t>
  </si>
  <si>
    <t>天津环科环境规划科技发展有限公司</t>
  </si>
  <si>
    <t>天津蓝海微科技有限公司</t>
  </si>
  <si>
    <t>天津市博盈科技发展股份有限公司</t>
  </si>
  <si>
    <t>天津中环电子照明科技有限公司</t>
  </si>
  <si>
    <t>天津鹍骐科技有限公司</t>
  </si>
  <si>
    <t>天津正丽科技有限公司</t>
  </si>
  <si>
    <t>天津海量信息技术股份有限公司</t>
  </si>
  <si>
    <t>天津安中通讯电子有限公司</t>
  </si>
  <si>
    <t>天津中煤电子信息工程有限公司</t>
  </si>
  <si>
    <t>天津科林电气有限公司</t>
  </si>
  <si>
    <t>天津市赛宁生物工程技术有限公司</t>
  </si>
  <si>
    <t>天津凌浩科技有限公司</t>
  </si>
  <si>
    <t>天津融和互联高新技术股份有限公司</t>
  </si>
  <si>
    <t>天津锐网科技股份有限公司</t>
  </si>
  <si>
    <t>天津青年创业园管理有限公司</t>
  </si>
  <si>
    <t>天津博和利统计大数据有限公司</t>
  </si>
  <si>
    <t>天津恒宇医疗科技有限公司</t>
  </si>
  <si>
    <t>比亦特网络科技（天津）有限公司</t>
  </si>
  <si>
    <t>天津康尔诺科技有限公司</t>
  </si>
  <si>
    <t>天津市德信机电设备制造有限公司</t>
  </si>
  <si>
    <t>天津莱特兄弟科技有限公司</t>
  </si>
  <si>
    <t>天津同丰信息技术有限公司</t>
  </si>
  <si>
    <t>天津市泰华科技有限公司</t>
  </si>
  <si>
    <t>天津万熹翼科技有限公司</t>
  </si>
  <si>
    <t>天津强微特生物科技有限公司</t>
  </si>
  <si>
    <t>天津天大天海化工新技术有限公司</t>
  </si>
  <si>
    <t>天津实发中科百奥工业生物技术有限公司</t>
  </si>
  <si>
    <t>天津市鹰泰利安康医疗科技有限责任公司</t>
  </si>
  <si>
    <t>天津宾高宜科技有限公司</t>
  </si>
  <si>
    <t>天津惠德汽车进气系统股份有限公司</t>
  </si>
  <si>
    <t>天津志臻自动化设备有限公司</t>
  </si>
  <si>
    <t>天津市尚致科技有限公司</t>
  </si>
  <si>
    <t>工大科雅（天津）能源科技有限公司</t>
  </si>
  <si>
    <t>贝肯新能源有限公司</t>
  </si>
  <si>
    <t>天津日津科技股份有限公司</t>
  </si>
  <si>
    <t>天津市筑土建筑设计有限公司</t>
  </si>
  <si>
    <t>关节动力安达（天津）生物科技有限公司</t>
  </si>
  <si>
    <t>中电高光（天津）科技股份有限公司</t>
  </si>
  <si>
    <t>天津中科虹星科技有限公司</t>
  </si>
  <si>
    <t>朴德教育科技有限公司</t>
  </si>
  <si>
    <t>富通集团（天津）超导技术应用有限公司</t>
  </si>
  <si>
    <t>天津市思越信息系统科技有限公司</t>
  </si>
  <si>
    <t>天津常青藤文化传播有限公司</t>
  </si>
  <si>
    <t>天津威硕科技有限公司</t>
  </si>
  <si>
    <t>天津时代科技有限公司</t>
  </si>
  <si>
    <t>天津渤海农牧产业联合研究院有限公司</t>
  </si>
  <si>
    <t>天津市创辉津控科技发展有限公司</t>
  </si>
  <si>
    <t>天津滨环化学工程技术研究院有限公司</t>
  </si>
  <si>
    <t>天津华慧芯科技集团有限公司</t>
  </si>
  <si>
    <t>天津中环天元环境检测技术服务有限公司</t>
  </si>
  <si>
    <t>天津市智华科技发展有限公司</t>
  </si>
  <si>
    <t>天津中电新能源研究院有限公司</t>
  </si>
  <si>
    <t>天津阿贝斯努科技有限公司</t>
  </si>
  <si>
    <t>天津合众未来科技有限公司</t>
  </si>
  <si>
    <t>天津开发区中软卓越信息技术有限公司</t>
  </si>
  <si>
    <t>天津丝路视觉科技有限公司</t>
  </si>
  <si>
    <t>天津方圆电气有限公司</t>
  </si>
  <si>
    <t>天津谷堆生物医药科技有限公司</t>
  </si>
  <si>
    <t>天津圣杰汽车零件制造有限公司</t>
  </si>
  <si>
    <t>天津永阔科技发展有限公司</t>
  </si>
  <si>
    <t>天津烽火信息管理技术有限公司</t>
  </si>
  <si>
    <t>天津英太飞科技有限公司</t>
  </si>
  <si>
    <t>湃方科技（天津）有限责任公司</t>
  </si>
  <si>
    <t>天津大通拓维信息技术有限公司</t>
  </si>
  <si>
    <t>天津必利优科技发展有限公司</t>
  </si>
  <si>
    <t>天津鹏升科技有限公司</t>
  </si>
  <si>
    <t>天津市港建建筑设计有限责任公司</t>
  </si>
  <si>
    <t>天津工业自动化仪表研究所有限公司</t>
  </si>
  <si>
    <t>天津九鹏汽车装备技术有限公司</t>
  </si>
  <si>
    <t>天津万向新元科技有限公司</t>
  </si>
  <si>
    <t>天津普达软件技术有限公司</t>
  </si>
  <si>
    <t>天津环科环安科技有限公司</t>
  </si>
  <si>
    <t>天津炬联众慧科技有限公司</t>
  </si>
  <si>
    <t>天津晶东化学复合材料有限公司</t>
  </si>
  <si>
    <t>天津市灵捷传动技术有限公司</t>
  </si>
  <si>
    <t>领慧智教（天津）科技有限公司</t>
  </si>
  <si>
    <t>顺昊细胞生物技术（天津）股份有限公司</t>
  </si>
  <si>
    <t>天津深润达科技有限公司</t>
  </si>
  <si>
    <t>天津普乐利思科技有限公司</t>
  </si>
  <si>
    <t>中核（天津）科技发展有限公司</t>
  </si>
  <si>
    <t>天津市蓝十字膜技术有限公司</t>
  </si>
  <si>
    <t>天津欧尔克医药科技有限公司</t>
  </si>
  <si>
    <t>天津恒信创远科技有限公司</t>
  </si>
  <si>
    <t>天津拓至明实验仪器设备有限公司</t>
  </si>
  <si>
    <t>天津市博技智能科技股份有限公司</t>
  </si>
  <si>
    <t>天津柯瑞祥机电设备有限公司</t>
  </si>
  <si>
    <t>矽卓光电技术（天津）有限公司</t>
  </si>
  <si>
    <t>天津海上电子有限公司</t>
  </si>
  <si>
    <t>天津市嘉信技术工程公司</t>
  </si>
  <si>
    <t>天津普维软件科技有限公司</t>
  </si>
  <si>
    <t>天津环科瞻云科技发展有限公司</t>
  </si>
  <si>
    <t>天津滨海高新区五洲科技有限公司</t>
  </si>
  <si>
    <t>天津金铭瑞通科技有限公司</t>
  </si>
  <si>
    <t>天津津能易安泰科技有限公司</t>
  </si>
  <si>
    <t>天津尖峰弗兰德医药科技发展有限公司</t>
  </si>
  <si>
    <t>天津市东方龙光电测控技术有限公司</t>
  </si>
  <si>
    <t>天津荣联汇智智能科技有限公司</t>
  </si>
  <si>
    <t>芯朗道（天津）医疗科技有限责任公司</t>
  </si>
  <si>
    <t>天津市三佳瀚唐科技发展有限公司</t>
  </si>
  <si>
    <t>天津贝利泰陶瓷有限公司</t>
  </si>
  <si>
    <t>天津市天中依脉科技开发有限公司</t>
  </si>
  <si>
    <t>天津东方绿色科技发展有限责任公司</t>
  </si>
  <si>
    <t>天津市汇智信科技发展有限公司</t>
  </si>
  <si>
    <t>天津立远医疗科技有限责任公司</t>
  </si>
  <si>
    <t>天津艾思科尔科技有限公司</t>
  </si>
  <si>
    <t>天津百绿园林景观设计有限公司</t>
  </si>
  <si>
    <t>天津中瑞邦络克管道联接技术有限公司</t>
  </si>
  <si>
    <t>蓝城云（天津）数据信息技术有限公司</t>
  </si>
  <si>
    <t>中交华安科技（天津）有限公司</t>
  </si>
  <si>
    <t>天津中天翔翼航空科技有限公司</t>
  </si>
  <si>
    <t>天津开发区翔龙网络设备有限公司</t>
  </si>
  <si>
    <t>天津市热处理研究所有限公司</t>
  </si>
  <si>
    <t>天津航大雄英航空工程有限公司</t>
  </si>
  <si>
    <t>天津丽彩数字技术有限公司</t>
  </si>
  <si>
    <t>川博软件（天津）有限公司</t>
  </si>
  <si>
    <t>天津蓝宇环境检测有限公司</t>
  </si>
  <si>
    <t>天津因科新创科技有限公司</t>
  </si>
  <si>
    <t>天津市双源津瑞科技有限公司</t>
  </si>
  <si>
    <t>天津佳软兴业科技有限公司</t>
  </si>
  <si>
    <t>天津电安科技有限公司</t>
  </si>
  <si>
    <t>天津市泰菲特仪器仪表技术有限公司</t>
  </si>
  <si>
    <t>天津赛乐新创通信技术有限公司</t>
  </si>
  <si>
    <t>天津鼎燕科技有限公司</t>
  </si>
  <si>
    <t>天津包钢稀土研究院有限责任公司</t>
  </si>
  <si>
    <t>天津市胜奥精密冲压技术有限公司</t>
  </si>
  <si>
    <t>天津市奥特梅尔光电科技有限公司</t>
  </si>
  <si>
    <t>天津市软件评测中心有限公司</t>
  </si>
  <si>
    <t>天津天河分析仪器有限公司</t>
  </si>
  <si>
    <t>工合聚能（天津）石油精化科技发展有限公司</t>
  </si>
  <si>
    <t>天津合极电气科技有限公司</t>
  </si>
  <si>
    <t>澜猫（天津）新材料科技有限公司</t>
  </si>
  <si>
    <t>安吉特（天津）科技有限公司</t>
  </si>
  <si>
    <t>天津科峰电气股份有限公司</t>
  </si>
  <si>
    <t>德氏科技（天津）有限公司</t>
  </si>
  <si>
    <t>华耀时代（天津）科技有限公司</t>
  </si>
  <si>
    <t>天津希格玛微电子技术有限公司</t>
  </si>
  <si>
    <t>稳力（天津）环保科技有限公司</t>
  </si>
  <si>
    <t>天津市同业科技发展有限公司</t>
  </si>
  <si>
    <t>天津市云驱科技有限公司</t>
  </si>
  <si>
    <t>天津市南开太阳高技术发展有限公司</t>
  </si>
  <si>
    <t>天津鑫海宇宏科技发展有限公司</t>
  </si>
  <si>
    <t>天津市朝华电子技术有限公司</t>
  </si>
  <si>
    <t>天津优海科技发展有限公司</t>
  </si>
  <si>
    <t>天津三泰晟驰科技股份有限公司</t>
  </si>
  <si>
    <t>天津通联电气有限公司</t>
  </si>
  <si>
    <t>天津创方多维信息技术有限公司</t>
  </si>
  <si>
    <t>天津华胜天成软件技术有限公司</t>
  </si>
  <si>
    <t>天津市福锐达电气成套设备工程有限公司</t>
  </si>
  <si>
    <t>天津中科正澎信息技术有限公司</t>
  </si>
  <si>
    <t>天津博宜特科技有限公司</t>
  </si>
  <si>
    <t>天津青川科技发展有限公司</t>
  </si>
  <si>
    <t>天津中海智安科技有限公司</t>
  </si>
  <si>
    <t>天津市世佳精工科技有限公司</t>
  </si>
  <si>
    <t>天津广正汇通新能源科技有限公司</t>
  </si>
  <si>
    <t>天津悦和康生物技术有限公司</t>
  </si>
  <si>
    <t>天津南化催化剂有限公司</t>
  </si>
  <si>
    <t>天津比目信息科技有限公司</t>
  </si>
  <si>
    <t>天津晓沃环保工程股份公司</t>
  </si>
  <si>
    <t>天津爱思达航天科技有限公司</t>
  </si>
  <si>
    <t>天津市德安特传感技术有限公司</t>
  </si>
  <si>
    <t>天津宏景信息系统技术有限公司</t>
  </si>
  <si>
    <t>爱易成技术（天津）有限公司</t>
  </si>
  <si>
    <t>天津中利特自动化设备科技有限公司</t>
  </si>
  <si>
    <t>天津市拓普仪器有限公司</t>
  </si>
  <si>
    <t>天津国阳科技发展有限公司</t>
  </si>
  <si>
    <t>天津派普大业仪器科技有限公司</t>
  </si>
  <si>
    <t>天津市圣威科技发展有限公司</t>
  </si>
  <si>
    <t>天津城信通网络技术有限公司</t>
  </si>
  <si>
    <t>天津市博安信通科技有限公司</t>
  </si>
  <si>
    <t>天津耀通科技股份有限公司</t>
  </si>
  <si>
    <t>天津华曼泵业集团有限公司</t>
  </si>
  <si>
    <t>天津求实飞博科技有限公司</t>
  </si>
  <si>
    <t>天津长荣数码科技有限公司</t>
  </si>
  <si>
    <t>天津西捷恒泰科技股份有限公司</t>
  </si>
  <si>
    <t>百葵锐（天津）生物科技有限公司</t>
  </si>
  <si>
    <t>锦益创典（天津）科技有限责任公司</t>
  </si>
  <si>
    <t>天津市兆瑞测控技术有限公司</t>
  </si>
  <si>
    <t>天津阜融信息科技有限公司</t>
  </si>
  <si>
    <t>艾谱仕（天津）企业管理咨询有限公司</t>
  </si>
  <si>
    <t>天津海高融创科技发展有限公司</t>
  </si>
  <si>
    <t>天津市达德网络技术有限公司</t>
  </si>
  <si>
    <t>天津容数科技发展有限公司</t>
  </si>
  <si>
    <t>天津凯拓未来科技有限公司</t>
  </si>
  <si>
    <t>天津优蓝科技有限公司</t>
  </si>
  <si>
    <t>天津市栋天信息技术有限公司</t>
  </si>
  <si>
    <t>天津市兰标电子科技发展有限公司</t>
  </si>
  <si>
    <t>汇智为民(天津)科技有限公司</t>
  </si>
  <si>
    <t>天津市保灵动物保健品有限公司</t>
  </si>
  <si>
    <t>小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</si>
</sst>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%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22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2" fillId="6" borderId="3" applyNumberFormat="false" applyAlignment="false" applyProtection="false">
      <alignment vertical="center"/>
    </xf>
    <xf numFmtId="0" fontId="21" fillId="27" borderId="8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8" fillId="0" borderId="1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7" fillId="7" borderId="4" applyNumberFormat="false" applyFont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2" fillId="6" borderId="6" applyNumberFormat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17" fillId="19" borderId="6" applyNumberFormat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1">
    <xf numFmtId="0" fontId="0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vertical="center" wrapText="true"/>
    </xf>
    <xf numFmtId="176" fontId="0" fillId="0" borderId="0" xfId="0" applyNumberFormat="true" applyFont="true" applyAlignment="true">
      <alignment horizontal="center" vertical="center" wrapText="true"/>
    </xf>
    <xf numFmtId="0" fontId="0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176" fontId="2" fillId="0" borderId="0" xfId="0" applyNumberFormat="true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9" fontId="1" fillId="0" borderId="0" xfId="0" applyNumberFormat="true" applyFont="true" applyAlignment="true">
      <alignment horizontal="center" vertical="center" wrapText="true"/>
    </xf>
    <xf numFmtId="176" fontId="1" fillId="0" borderId="0" xfId="0" applyNumberFormat="true" applyFont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7"/>
  <sheetViews>
    <sheetView tabSelected="1" topLeftCell="A186" workbookViewId="0">
      <selection activeCell="G221" sqref="G221"/>
    </sheetView>
  </sheetViews>
  <sheetFormatPr defaultColWidth="9" defaultRowHeight="13.5"/>
  <cols>
    <col min="1" max="1" width="5" style="2" customWidth="true"/>
    <col min="2" max="2" width="46.25" style="3" customWidth="true"/>
    <col min="3" max="3" width="7" style="4" customWidth="true"/>
    <col min="4" max="4" width="8.375" style="2" customWidth="true"/>
    <col min="5" max="5" width="10.625" style="2" customWidth="true"/>
    <col min="6" max="6" width="10.875" style="2" customWidth="true"/>
    <col min="7" max="7" width="6.375" style="3" customWidth="true"/>
    <col min="8" max="16384" width="9" style="3"/>
  </cols>
  <sheetData>
    <row r="1" ht="19" customHeight="true" spans="1:2">
      <c r="A1" s="5" t="s">
        <v>0</v>
      </c>
      <c r="B1" s="5"/>
    </row>
    <row r="2" ht="27" customHeight="true" spans="1:6">
      <c r="A2" s="6" t="s">
        <v>1</v>
      </c>
      <c r="B2" s="6"/>
      <c r="C2" s="7"/>
      <c r="D2" s="6"/>
      <c r="E2" s="6"/>
      <c r="F2" s="6"/>
    </row>
    <row r="3" customFormat="true" ht="26" customHeight="true" spans="1:16384">
      <c r="A3" s="8"/>
      <c r="B3" s="8"/>
      <c r="C3" s="9"/>
      <c r="D3" s="8"/>
      <c r="E3" s="8"/>
      <c r="F3" s="2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="1" customFormat="true" ht="31" customHeight="true" spans="1:6">
      <c r="A4" s="8" t="s">
        <v>3</v>
      </c>
      <c r="B4" s="1" t="s">
        <v>4</v>
      </c>
      <c r="C4" s="10" t="s">
        <v>5</v>
      </c>
      <c r="D4" s="8" t="s">
        <v>6</v>
      </c>
      <c r="E4" s="8" t="s">
        <v>7</v>
      </c>
      <c r="F4" s="8" t="s">
        <v>8</v>
      </c>
    </row>
    <row r="5" spans="1:6">
      <c r="A5" s="2">
        <v>1</v>
      </c>
      <c r="B5" s="3" t="s">
        <v>9</v>
      </c>
      <c r="C5" s="4">
        <v>0.015</v>
      </c>
      <c r="D5" s="2">
        <v>32.19</v>
      </c>
      <c r="E5" s="2">
        <v>0</v>
      </c>
      <c r="F5" s="2">
        <f>D5-E5</f>
        <v>32.19</v>
      </c>
    </row>
    <row r="6" spans="1:6">
      <c r="A6" s="2">
        <v>2</v>
      </c>
      <c r="B6" s="3" t="s">
        <v>10</v>
      </c>
      <c r="C6" s="4">
        <v>0.025</v>
      </c>
      <c r="D6" s="2">
        <v>6.69</v>
      </c>
      <c r="E6" s="2">
        <v>0</v>
      </c>
      <c r="F6" s="2">
        <f>D6-E6</f>
        <v>6.69</v>
      </c>
    </row>
    <row r="7" spans="1:6">
      <c r="A7" s="2">
        <v>3</v>
      </c>
      <c r="B7" s="3" t="s">
        <v>11</v>
      </c>
      <c r="C7" s="4">
        <v>0.025</v>
      </c>
      <c r="D7" s="2">
        <v>83.94</v>
      </c>
      <c r="E7" s="2">
        <v>71.7</v>
      </c>
      <c r="F7" s="2">
        <f>D7-E7</f>
        <v>12.24</v>
      </c>
    </row>
    <row r="8" spans="1:6">
      <c r="A8" s="2">
        <v>4</v>
      </c>
      <c r="B8" s="3" t="s">
        <v>12</v>
      </c>
      <c r="C8" s="4">
        <v>0.025</v>
      </c>
      <c r="D8" s="2">
        <v>32.61</v>
      </c>
      <c r="E8" s="2">
        <v>0</v>
      </c>
      <c r="F8" s="2">
        <f t="shared" ref="F8:F39" si="0">D8-E8</f>
        <v>32.61</v>
      </c>
    </row>
    <row r="9" spans="1:6">
      <c r="A9" s="2">
        <v>5</v>
      </c>
      <c r="B9" s="3" t="s">
        <v>13</v>
      </c>
      <c r="C9" s="4">
        <v>0.05</v>
      </c>
      <c r="D9" s="2">
        <v>73.83</v>
      </c>
      <c r="E9" s="2">
        <v>0</v>
      </c>
      <c r="F9" s="2">
        <f t="shared" si="0"/>
        <v>73.83</v>
      </c>
    </row>
    <row r="10" spans="1:6">
      <c r="A10" s="2">
        <v>6</v>
      </c>
      <c r="B10" s="3" t="s">
        <v>14</v>
      </c>
      <c r="C10" s="4">
        <v>0.025</v>
      </c>
      <c r="D10" s="2">
        <v>5.97</v>
      </c>
      <c r="E10" s="2">
        <v>0</v>
      </c>
      <c r="F10" s="2">
        <f t="shared" si="0"/>
        <v>5.97</v>
      </c>
    </row>
    <row r="11" spans="1:6">
      <c r="A11" s="2">
        <v>7</v>
      </c>
      <c r="B11" s="3" t="s">
        <v>15</v>
      </c>
      <c r="C11" s="4">
        <v>0.025</v>
      </c>
      <c r="D11" s="2">
        <v>19.35</v>
      </c>
      <c r="E11" s="2">
        <v>0</v>
      </c>
      <c r="F11" s="2">
        <f t="shared" si="0"/>
        <v>19.35</v>
      </c>
    </row>
    <row r="12" spans="1:6">
      <c r="A12" s="2">
        <v>8</v>
      </c>
      <c r="B12" s="3" t="s">
        <v>16</v>
      </c>
      <c r="C12" s="4">
        <v>0.015</v>
      </c>
      <c r="D12" s="2">
        <v>21.83</v>
      </c>
      <c r="E12" s="2">
        <v>0</v>
      </c>
      <c r="F12" s="2">
        <f t="shared" si="0"/>
        <v>21.83</v>
      </c>
    </row>
    <row r="13" spans="1:6">
      <c r="A13" s="2">
        <v>9</v>
      </c>
      <c r="B13" s="3" t="s">
        <v>17</v>
      </c>
      <c r="C13" s="4">
        <v>0.05</v>
      </c>
      <c r="D13" s="2">
        <v>28.51</v>
      </c>
      <c r="E13" s="2">
        <v>0</v>
      </c>
      <c r="F13" s="2">
        <f t="shared" si="0"/>
        <v>28.51</v>
      </c>
    </row>
    <row r="14" spans="1:6">
      <c r="A14" s="2">
        <v>10</v>
      </c>
      <c r="B14" s="3" t="s">
        <v>18</v>
      </c>
      <c r="C14" s="4">
        <v>0.025</v>
      </c>
      <c r="D14" s="2">
        <v>18.92</v>
      </c>
      <c r="E14" s="2">
        <v>0</v>
      </c>
      <c r="F14" s="2">
        <f t="shared" si="0"/>
        <v>18.92</v>
      </c>
    </row>
    <row r="15" spans="1:6">
      <c r="A15" s="2">
        <v>11</v>
      </c>
      <c r="B15" s="3" t="s">
        <v>19</v>
      </c>
      <c r="C15" s="4">
        <v>0.025</v>
      </c>
      <c r="D15" s="2">
        <v>12.13</v>
      </c>
      <c r="E15" s="2">
        <v>0</v>
      </c>
      <c r="F15" s="2">
        <f t="shared" si="0"/>
        <v>12.13</v>
      </c>
    </row>
    <row r="16" spans="1:6">
      <c r="A16" s="2">
        <v>12</v>
      </c>
      <c r="B16" s="3" t="s">
        <v>20</v>
      </c>
      <c r="C16" s="4">
        <v>0.025</v>
      </c>
      <c r="D16" s="2">
        <v>10.03</v>
      </c>
      <c r="E16" s="2">
        <v>0</v>
      </c>
      <c r="F16" s="2">
        <f t="shared" si="0"/>
        <v>10.03</v>
      </c>
    </row>
    <row r="17" spans="1:6">
      <c r="A17" s="2">
        <v>13</v>
      </c>
      <c r="B17" s="3" t="s">
        <v>21</v>
      </c>
      <c r="C17" s="4">
        <v>0.025</v>
      </c>
      <c r="D17" s="2">
        <v>14.39</v>
      </c>
      <c r="E17" s="2">
        <v>0</v>
      </c>
      <c r="F17" s="2">
        <f t="shared" si="0"/>
        <v>14.39</v>
      </c>
    </row>
    <row r="18" spans="1:6">
      <c r="A18" s="2">
        <v>14</v>
      </c>
      <c r="B18" s="3" t="s">
        <v>22</v>
      </c>
      <c r="C18" s="4">
        <v>0.025</v>
      </c>
      <c r="D18" s="2">
        <v>2.3</v>
      </c>
      <c r="E18" s="2">
        <v>0</v>
      </c>
      <c r="F18" s="2">
        <f t="shared" si="0"/>
        <v>2.3</v>
      </c>
    </row>
    <row r="19" spans="1:6">
      <c r="A19" s="2">
        <v>15</v>
      </c>
      <c r="B19" s="3" t="s">
        <v>23</v>
      </c>
      <c r="C19" s="4">
        <v>0.025</v>
      </c>
      <c r="D19" s="2">
        <v>9.12</v>
      </c>
      <c r="E19" s="2">
        <v>0</v>
      </c>
      <c r="F19" s="2">
        <f t="shared" si="0"/>
        <v>9.12</v>
      </c>
    </row>
    <row r="20" spans="1:6">
      <c r="A20" s="2">
        <v>16</v>
      </c>
      <c r="B20" s="3" t="s">
        <v>24</v>
      </c>
      <c r="C20" s="4">
        <v>0.025</v>
      </c>
      <c r="D20" s="2">
        <v>5.94</v>
      </c>
      <c r="E20" s="2">
        <v>0</v>
      </c>
      <c r="F20" s="2">
        <f t="shared" si="0"/>
        <v>5.94</v>
      </c>
    </row>
    <row r="21" spans="1:6">
      <c r="A21" s="2">
        <v>17</v>
      </c>
      <c r="B21" s="3" t="s">
        <v>25</v>
      </c>
      <c r="C21" s="4">
        <v>0.025</v>
      </c>
      <c r="D21" s="2">
        <v>12.66</v>
      </c>
      <c r="E21" s="2">
        <v>0</v>
      </c>
      <c r="F21" s="2">
        <f t="shared" si="0"/>
        <v>12.66</v>
      </c>
    </row>
    <row r="22" spans="1:6">
      <c r="A22" s="2">
        <v>18</v>
      </c>
      <c r="B22" s="3" t="s">
        <v>26</v>
      </c>
      <c r="C22" s="4">
        <v>0.025</v>
      </c>
      <c r="D22" s="2">
        <v>13.83</v>
      </c>
      <c r="E22" s="2">
        <v>0</v>
      </c>
      <c r="F22" s="2">
        <f t="shared" si="0"/>
        <v>13.83</v>
      </c>
    </row>
    <row r="23" spans="1:6">
      <c r="A23" s="2">
        <v>19</v>
      </c>
      <c r="B23" s="3" t="s">
        <v>27</v>
      </c>
      <c r="C23" s="4">
        <v>0.05</v>
      </c>
      <c r="D23" s="2">
        <v>13.21</v>
      </c>
      <c r="E23" s="2">
        <v>0</v>
      </c>
      <c r="F23" s="2">
        <f t="shared" si="0"/>
        <v>13.21</v>
      </c>
    </row>
    <row r="24" spans="1:6">
      <c r="A24" s="2">
        <v>20</v>
      </c>
      <c r="B24" s="3" t="s">
        <v>28</v>
      </c>
      <c r="C24" s="4">
        <v>0.025</v>
      </c>
      <c r="D24" s="2">
        <v>10.95</v>
      </c>
      <c r="E24" s="2">
        <v>0</v>
      </c>
      <c r="F24" s="2">
        <f t="shared" si="0"/>
        <v>10.95</v>
      </c>
    </row>
    <row r="25" spans="1:6">
      <c r="A25" s="2">
        <v>21</v>
      </c>
      <c r="B25" s="3" t="s">
        <v>29</v>
      </c>
      <c r="C25" s="4">
        <v>0.025</v>
      </c>
      <c r="D25" s="2">
        <v>12.78</v>
      </c>
      <c r="E25" s="2">
        <v>0</v>
      </c>
      <c r="F25" s="2">
        <f t="shared" si="0"/>
        <v>12.78</v>
      </c>
    </row>
    <row r="26" spans="1:6">
      <c r="A26" s="2">
        <v>22</v>
      </c>
      <c r="B26" s="3" t="s">
        <v>30</v>
      </c>
      <c r="C26" s="4">
        <v>0.025</v>
      </c>
      <c r="D26" s="2">
        <v>5.73</v>
      </c>
      <c r="E26" s="2">
        <v>0</v>
      </c>
      <c r="F26" s="2">
        <f t="shared" si="0"/>
        <v>5.73</v>
      </c>
    </row>
    <row r="27" spans="1:6">
      <c r="A27" s="2">
        <v>23</v>
      </c>
      <c r="B27" s="3" t="s">
        <v>31</v>
      </c>
      <c r="C27" s="4">
        <v>0.025</v>
      </c>
      <c r="D27" s="2">
        <v>5.66</v>
      </c>
      <c r="E27" s="2">
        <v>0</v>
      </c>
      <c r="F27" s="2">
        <f t="shared" si="0"/>
        <v>5.66</v>
      </c>
    </row>
    <row r="28" spans="1:6">
      <c r="A28" s="2">
        <v>24</v>
      </c>
      <c r="B28" s="3" t="s">
        <v>32</v>
      </c>
      <c r="C28" s="4">
        <v>0.025</v>
      </c>
      <c r="D28" s="2">
        <v>8.05</v>
      </c>
      <c r="E28" s="2">
        <v>0</v>
      </c>
      <c r="F28" s="2">
        <f t="shared" si="0"/>
        <v>8.05</v>
      </c>
    </row>
    <row r="29" spans="1:6">
      <c r="A29" s="2">
        <v>25</v>
      </c>
      <c r="B29" s="3" t="s">
        <v>33</v>
      </c>
      <c r="C29" s="4">
        <v>0.025</v>
      </c>
      <c r="D29" s="2">
        <v>19.49</v>
      </c>
      <c r="E29" s="2">
        <v>0</v>
      </c>
      <c r="F29" s="2">
        <f t="shared" si="0"/>
        <v>19.49</v>
      </c>
    </row>
    <row r="30" spans="1:6">
      <c r="A30" s="2">
        <v>26</v>
      </c>
      <c r="B30" s="3" t="s">
        <v>34</v>
      </c>
      <c r="C30" s="4">
        <v>0.015</v>
      </c>
      <c r="D30" s="2">
        <v>2.03</v>
      </c>
      <c r="E30" s="2">
        <v>0</v>
      </c>
      <c r="F30" s="2">
        <f t="shared" si="0"/>
        <v>2.03</v>
      </c>
    </row>
    <row r="31" spans="1:6">
      <c r="A31" s="2">
        <v>27</v>
      </c>
      <c r="B31" s="3" t="s">
        <v>35</v>
      </c>
      <c r="C31" s="4">
        <v>0.025</v>
      </c>
      <c r="D31" s="2">
        <v>11.37</v>
      </c>
      <c r="E31" s="2">
        <v>0</v>
      </c>
      <c r="F31" s="2">
        <f t="shared" si="0"/>
        <v>11.37</v>
      </c>
    </row>
    <row r="32" spans="1:6">
      <c r="A32" s="2">
        <v>28</v>
      </c>
      <c r="B32" s="3" t="s">
        <v>36</v>
      </c>
      <c r="C32" s="4">
        <v>0.025</v>
      </c>
      <c r="D32" s="2">
        <v>11.2</v>
      </c>
      <c r="E32" s="2">
        <v>0</v>
      </c>
      <c r="F32" s="2">
        <f t="shared" si="0"/>
        <v>11.2</v>
      </c>
    </row>
    <row r="33" spans="1:6">
      <c r="A33" s="2">
        <v>29</v>
      </c>
      <c r="B33" s="3" t="s">
        <v>37</v>
      </c>
      <c r="C33" s="4">
        <v>0.025</v>
      </c>
      <c r="D33" s="2">
        <v>6.56</v>
      </c>
      <c r="E33" s="2">
        <v>0</v>
      </c>
      <c r="F33" s="2">
        <f t="shared" si="0"/>
        <v>6.56</v>
      </c>
    </row>
    <row r="34" spans="1:6">
      <c r="A34" s="2">
        <v>30</v>
      </c>
      <c r="B34" s="3" t="s">
        <v>38</v>
      </c>
      <c r="C34" s="4">
        <v>0.05</v>
      </c>
      <c r="D34" s="2">
        <v>26.67</v>
      </c>
      <c r="E34" s="2">
        <v>0</v>
      </c>
      <c r="F34" s="2">
        <f t="shared" si="0"/>
        <v>26.67</v>
      </c>
    </row>
    <row r="35" spans="1:6">
      <c r="A35" s="2">
        <v>31</v>
      </c>
      <c r="B35" s="3" t="s">
        <v>39</v>
      </c>
      <c r="C35" s="4">
        <v>0.025</v>
      </c>
      <c r="D35" s="2">
        <v>13.29</v>
      </c>
      <c r="E35" s="2">
        <v>0</v>
      </c>
      <c r="F35" s="2">
        <f t="shared" si="0"/>
        <v>13.29</v>
      </c>
    </row>
    <row r="36" spans="1:6">
      <c r="A36" s="2">
        <v>32</v>
      </c>
      <c r="B36" s="3" t="s">
        <v>40</v>
      </c>
      <c r="C36" s="4">
        <v>0.025</v>
      </c>
      <c r="D36" s="2">
        <v>12.3</v>
      </c>
      <c r="E36" s="2">
        <v>0</v>
      </c>
      <c r="F36" s="2">
        <f t="shared" si="0"/>
        <v>12.3</v>
      </c>
    </row>
    <row r="37" spans="1:6">
      <c r="A37" s="2">
        <v>33</v>
      </c>
      <c r="B37" s="3" t="s">
        <v>41</v>
      </c>
      <c r="C37" s="4">
        <v>0.025</v>
      </c>
      <c r="D37" s="2">
        <v>6.72</v>
      </c>
      <c r="E37" s="2">
        <v>0</v>
      </c>
      <c r="F37" s="2">
        <f t="shared" si="0"/>
        <v>6.72</v>
      </c>
    </row>
    <row r="38" spans="1:6">
      <c r="A38" s="2">
        <v>34</v>
      </c>
      <c r="B38" s="3" t="s">
        <v>42</v>
      </c>
      <c r="C38" s="4">
        <v>0.025</v>
      </c>
      <c r="D38" s="2">
        <v>7.08</v>
      </c>
      <c r="E38" s="2">
        <v>0</v>
      </c>
      <c r="F38" s="2">
        <f t="shared" si="0"/>
        <v>7.08</v>
      </c>
    </row>
    <row r="39" spans="1:6">
      <c r="A39" s="2">
        <v>35</v>
      </c>
      <c r="B39" s="3" t="s">
        <v>43</v>
      </c>
      <c r="C39" s="4">
        <v>0.025</v>
      </c>
      <c r="D39" s="2">
        <v>8.53</v>
      </c>
      <c r="E39" s="2">
        <v>0</v>
      </c>
      <c r="F39" s="2">
        <f t="shared" si="0"/>
        <v>8.53</v>
      </c>
    </row>
    <row r="40" spans="1:6">
      <c r="A40" s="2">
        <v>36</v>
      </c>
      <c r="B40" s="3" t="s">
        <v>44</v>
      </c>
      <c r="C40" s="4">
        <v>0.025</v>
      </c>
      <c r="D40" s="2">
        <v>9.84</v>
      </c>
      <c r="E40" s="2">
        <v>0</v>
      </c>
      <c r="F40" s="2">
        <f t="shared" ref="F40:F71" si="1">D40-E40</f>
        <v>9.84</v>
      </c>
    </row>
    <row r="41" spans="1:6">
      <c r="A41" s="2">
        <v>37</v>
      </c>
      <c r="B41" s="3" t="s">
        <v>45</v>
      </c>
      <c r="C41" s="4">
        <v>0.025</v>
      </c>
      <c r="D41" s="2">
        <v>5.27</v>
      </c>
      <c r="E41" s="2">
        <v>0</v>
      </c>
      <c r="F41" s="2">
        <f t="shared" si="1"/>
        <v>5.27</v>
      </c>
    </row>
    <row r="42" spans="1:6">
      <c r="A42" s="2">
        <v>38</v>
      </c>
      <c r="B42" s="3" t="s">
        <v>46</v>
      </c>
      <c r="C42" s="4">
        <v>0.025</v>
      </c>
      <c r="D42" s="2">
        <v>4.49</v>
      </c>
      <c r="E42" s="2">
        <v>0</v>
      </c>
      <c r="F42" s="2">
        <f t="shared" si="1"/>
        <v>4.49</v>
      </c>
    </row>
    <row r="43" spans="1:6">
      <c r="A43" s="2">
        <v>39</v>
      </c>
      <c r="B43" s="3" t="s">
        <v>47</v>
      </c>
      <c r="C43" s="4">
        <v>0.025</v>
      </c>
      <c r="D43" s="2">
        <v>8.36</v>
      </c>
      <c r="E43" s="2">
        <v>0</v>
      </c>
      <c r="F43" s="2">
        <f t="shared" si="1"/>
        <v>8.36</v>
      </c>
    </row>
    <row r="44" spans="1:6">
      <c r="A44" s="2">
        <v>40</v>
      </c>
      <c r="B44" s="3" t="s">
        <v>48</v>
      </c>
      <c r="C44" s="4">
        <v>0.025</v>
      </c>
      <c r="D44" s="2">
        <v>4.74</v>
      </c>
      <c r="E44" s="2">
        <v>0</v>
      </c>
      <c r="F44" s="2">
        <f t="shared" si="1"/>
        <v>4.74</v>
      </c>
    </row>
    <row r="45" spans="1:6">
      <c r="A45" s="2">
        <v>41</v>
      </c>
      <c r="B45" s="3" t="s">
        <v>49</v>
      </c>
      <c r="C45" s="4">
        <v>0.025</v>
      </c>
      <c r="D45" s="2">
        <v>2.83</v>
      </c>
      <c r="E45" s="2">
        <v>0</v>
      </c>
      <c r="F45" s="2">
        <f t="shared" si="1"/>
        <v>2.83</v>
      </c>
    </row>
    <row r="46" spans="1:6">
      <c r="A46" s="2">
        <v>42</v>
      </c>
      <c r="B46" s="3" t="s">
        <v>50</v>
      </c>
      <c r="C46" s="4">
        <v>0.025</v>
      </c>
      <c r="D46" s="2">
        <v>8.61</v>
      </c>
      <c r="E46" s="2">
        <v>0</v>
      </c>
      <c r="F46" s="2">
        <f t="shared" si="1"/>
        <v>8.61</v>
      </c>
    </row>
    <row r="47" spans="1:6">
      <c r="A47" s="2">
        <v>43</v>
      </c>
      <c r="B47" s="3" t="s">
        <v>51</v>
      </c>
      <c r="C47" s="4">
        <v>0.05</v>
      </c>
      <c r="D47" s="2">
        <v>18.79</v>
      </c>
      <c r="E47" s="2">
        <v>0</v>
      </c>
      <c r="F47" s="2">
        <f t="shared" si="1"/>
        <v>18.79</v>
      </c>
    </row>
    <row r="48" spans="1:6">
      <c r="A48" s="2">
        <v>44</v>
      </c>
      <c r="B48" s="3" t="s">
        <v>52</v>
      </c>
      <c r="C48" s="4">
        <v>0.025</v>
      </c>
      <c r="D48" s="2">
        <v>3.29</v>
      </c>
      <c r="E48" s="2">
        <v>0</v>
      </c>
      <c r="F48" s="2">
        <f t="shared" si="1"/>
        <v>3.29</v>
      </c>
    </row>
    <row r="49" spans="1:6">
      <c r="A49" s="2">
        <v>45</v>
      </c>
      <c r="B49" s="3" t="s">
        <v>53</v>
      </c>
      <c r="C49" s="4">
        <v>0.025</v>
      </c>
      <c r="D49" s="2">
        <v>9.58</v>
      </c>
      <c r="E49" s="2">
        <v>0</v>
      </c>
      <c r="F49" s="2">
        <f t="shared" si="1"/>
        <v>9.58</v>
      </c>
    </row>
    <row r="50" spans="1:6">
      <c r="A50" s="2">
        <v>46</v>
      </c>
      <c r="B50" s="3" t="s">
        <v>54</v>
      </c>
      <c r="C50" s="4">
        <v>0.025</v>
      </c>
      <c r="D50" s="2">
        <v>3.64</v>
      </c>
      <c r="E50" s="2">
        <v>0</v>
      </c>
      <c r="F50" s="2">
        <f t="shared" si="1"/>
        <v>3.64</v>
      </c>
    </row>
    <row r="51" spans="1:6">
      <c r="A51" s="2">
        <v>47</v>
      </c>
      <c r="B51" s="3" t="s">
        <v>55</v>
      </c>
      <c r="C51" s="4">
        <v>0.025</v>
      </c>
      <c r="D51" s="2">
        <v>7.21</v>
      </c>
      <c r="E51" s="2">
        <v>0</v>
      </c>
      <c r="F51" s="2">
        <f t="shared" si="1"/>
        <v>7.21</v>
      </c>
    </row>
    <row r="52" spans="1:6">
      <c r="A52" s="2">
        <v>48</v>
      </c>
      <c r="B52" s="3" t="s">
        <v>56</v>
      </c>
      <c r="C52" s="4">
        <v>0.05</v>
      </c>
      <c r="D52" s="2">
        <v>17.58</v>
      </c>
      <c r="E52" s="2">
        <v>0</v>
      </c>
      <c r="F52" s="2">
        <f t="shared" si="1"/>
        <v>17.58</v>
      </c>
    </row>
    <row r="53" spans="1:6">
      <c r="A53" s="2">
        <v>49</v>
      </c>
      <c r="B53" s="3" t="s">
        <v>57</v>
      </c>
      <c r="C53" s="4">
        <v>0.025</v>
      </c>
      <c r="D53" s="2">
        <v>5.79</v>
      </c>
      <c r="E53" s="2">
        <v>0</v>
      </c>
      <c r="F53" s="2">
        <f t="shared" si="1"/>
        <v>5.79</v>
      </c>
    </row>
    <row r="54" spans="1:6">
      <c r="A54" s="2">
        <v>50</v>
      </c>
      <c r="B54" s="3" t="s">
        <v>58</v>
      </c>
      <c r="C54" s="4">
        <v>0.025</v>
      </c>
      <c r="D54" s="2">
        <v>10.03</v>
      </c>
      <c r="E54" s="2">
        <v>0</v>
      </c>
      <c r="F54" s="2">
        <f t="shared" si="1"/>
        <v>10.03</v>
      </c>
    </row>
    <row r="55" spans="1:6">
      <c r="A55" s="2">
        <v>51</v>
      </c>
      <c r="B55" s="3" t="s">
        <v>59</v>
      </c>
      <c r="C55" s="4">
        <v>0.025</v>
      </c>
      <c r="D55" s="2">
        <v>1.02</v>
      </c>
      <c r="E55" s="2">
        <v>0</v>
      </c>
      <c r="F55" s="2">
        <f t="shared" si="1"/>
        <v>1.02</v>
      </c>
    </row>
    <row r="56" spans="1:6">
      <c r="A56" s="2">
        <v>52</v>
      </c>
      <c r="B56" s="3" t="s">
        <v>60</v>
      </c>
      <c r="C56" s="4">
        <v>0.025</v>
      </c>
      <c r="D56" s="2">
        <v>7.35</v>
      </c>
      <c r="E56" s="2">
        <v>0</v>
      </c>
      <c r="F56" s="2">
        <f t="shared" si="1"/>
        <v>7.35</v>
      </c>
    </row>
    <row r="57" spans="1:6">
      <c r="A57" s="2">
        <v>53</v>
      </c>
      <c r="B57" s="3" t="s">
        <v>61</v>
      </c>
      <c r="C57" s="4">
        <v>0.025</v>
      </c>
      <c r="D57" s="2">
        <v>4.49</v>
      </c>
      <c r="E57" s="2">
        <v>0</v>
      </c>
      <c r="F57" s="2">
        <f t="shared" si="1"/>
        <v>4.49</v>
      </c>
    </row>
    <row r="58" spans="1:6">
      <c r="A58" s="2">
        <v>54</v>
      </c>
      <c r="B58" s="3" t="s">
        <v>62</v>
      </c>
      <c r="C58" s="4">
        <v>0.015</v>
      </c>
      <c r="D58" s="2">
        <v>4.76</v>
      </c>
      <c r="E58" s="2">
        <v>0</v>
      </c>
      <c r="F58" s="2">
        <f t="shared" si="1"/>
        <v>4.76</v>
      </c>
    </row>
    <row r="59" spans="1:6">
      <c r="A59" s="2">
        <v>55</v>
      </c>
      <c r="B59" s="3" t="s">
        <v>63</v>
      </c>
      <c r="C59" s="4">
        <v>0.015</v>
      </c>
      <c r="D59" s="2">
        <v>4.53</v>
      </c>
      <c r="E59" s="2">
        <v>0</v>
      </c>
      <c r="F59" s="2">
        <f t="shared" si="1"/>
        <v>4.53</v>
      </c>
    </row>
    <row r="60" spans="1:6">
      <c r="A60" s="2">
        <v>56</v>
      </c>
      <c r="B60" s="3" t="s">
        <v>64</v>
      </c>
      <c r="C60" s="4">
        <v>0.025</v>
      </c>
      <c r="D60" s="2">
        <v>12.91</v>
      </c>
      <c r="E60" s="2">
        <v>0</v>
      </c>
      <c r="F60" s="2">
        <f t="shared" si="1"/>
        <v>12.91</v>
      </c>
    </row>
    <row r="61" spans="1:6">
      <c r="A61" s="2">
        <v>57</v>
      </c>
      <c r="B61" s="3" t="s">
        <v>65</v>
      </c>
      <c r="C61" s="4">
        <v>0.025</v>
      </c>
      <c r="D61" s="2">
        <v>4.94</v>
      </c>
      <c r="E61" s="2">
        <v>0</v>
      </c>
      <c r="F61" s="2">
        <f t="shared" si="1"/>
        <v>4.94</v>
      </c>
    </row>
    <row r="62" spans="1:6">
      <c r="A62" s="2">
        <v>58</v>
      </c>
      <c r="B62" s="3" t="s">
        <v>66</v>
      </c>
      <c r="C62" s="4">
        <v>0.015</v>
      </c>
      <c r="D62" s="2">
        <v>7.05</v>
      </c>
      <c r="E62" s="2">
        <v>0</v>
      </c>
      <c r="F62" s="2">
        <f t="shared" si="1"/>
        <v>7.05</v>
      </c>
    </row>
    <row r="63" spans="1:6">
      <c r="A63" s="2">
        <v>59</v>
      </c>
      <c r="B63" s="3" t="s">
        <v>67</v>
      </c>
      <c r="C63" s="4">
        <v>0.025</v>
      </c>
      <c r="D63" s="2">
        <v>4.03</v>
      </c>
      <c r="E63" s="2">
        <v>0</v>
      </c>
      <c r="F63" s="2">
        <f t="shared" si="1"/>
        <v>4.03</v>
      </c>
    </row>
    <row r="64" spans="1:6">
      <c r="A64" s="2">
        <v>60</v>
      </c>
      <c r="B64" s="3" t="s">
        <v>68</v>
      </c>
      <c r="C64" s="4">
        <v>0.025</v>
      </c>
      <c r="D64" s="2">
        <v>8.26</v>
      </c>
      <c r="E64" s="2">
        <v>0</v>
      </c>
      <c r="F64" s="2">
        <f t="shared" si="1"/>
        <v>8.26</v>
      </c>
    </row>
    <row r="65" spans="1:6">
      <c r="A65" s="2">
        <v>61</v>
      </c>
      <c r="B65" s="3" t="s">
        <v>69</v>
      </c>
      <c r="C65" s="4">
        <v>0.025</v>
      </c>
      <c r="D65" s="2">
        <v>8.43</v>
      </c>
      <c r="E65" s="2">
        <v>0</v>
      </c>
      <c r="F65" s="2">
        <f t="shared" si="1"/>
        <v>8.43</v>
      </c>
    </row>
    <row r="66" spans="1:6">
      <c r="A66" s="2">
        <v>62</v>
      </c>
      <c r="B66" s="3" t="s">
        <v>70</v>
      </c>
      <c r="C66" s="4">
        <v>0.025</v>
      </c>
      <c r="D66" s="2">
        <v>9.72</v>
      </c>
      <c r="E66" s="2">
        <v>0</v>
      </c>
      <c r="F66" s="2">
        <f t="shared" si="1"/>
        <v>9.72</v>
      </c>
    </row>
    <row r="67" spans="1:6">
      <c r="A67" s="2">
        <v>63</v>
      </c>
      <c r="B67" s="3" t="s">
        <v>71</v>
      </c>
      <c r="C67" s="4">
        <v>0.05</v>
      </c>
      <c r="D67" s="2">
        <v>14.04</v>
      </c>
      <c r="E67" s="2">
        <v>0</v>
      </c>
      <c r="F67" s="2">
        <f t="shared" si="1"/>
        <v>14.04</v>
      </c>
    </row>
    <row r="68" spans="1:6">
      <c r="A68" s="2">
        <v>64</v>
      </c>
      <c r="B68" s="3" t="s">
        <v>72</v>
      </c>
      <c r="C68" s="4">
        <v>0.05</v>
      </c>
      <c r="D68" s="2">
        <v>7.61</v>
      </c>
      <c r="E68" s="2">
        <v>0</v>
      </c>
      <c r="F68" s="2">
        <f t="shared" si="1"/>
        <v>7.61</v>
      </c>
    </row>
    <row r="69" spans="1:6">
      <c r="A69" s="2">
        <v>65</v>
      </c>
      <c r="B69" s="3" t="s">
        <v>73</v>
      </c>
      <c r="C69" s="4">
        <v>0.025</v>
      </c>
      <c r="D69" s="2">
        <v>7.16</v>
      </c>
      <c r="E69" s="2">
        <v>0</v>
      </c>
      <c r="F69" s="2">
        <f t="shared" si="1"/>
        <v>7.16</v>
      </c>
    </row>
    <row r="70" spans="1:6">
      <c r="A70" s="2">
        <v>66</v>
      </c>
      <c r="B70" s="3" t="s">
        <v>74</v>
      </c>
      <c r="C70" s="4">
        <v>0.05</v>
      </c>
      <c r="D70" s="2">
        <v>12</v>
      </c>
      <c r="E70" s="2">
        <v>0</v>
      </c>
      <c r="F70" s="2">
        <f t="shared" si="1"/>
        <v>12</v>
      </c>
    </row>
    <row r="71" spans="1:6">
      <c r="A71" s="2">
        <v>67</v>
      </c>
      <c r="B71" s="3" t="s">
        <v>75</v>
      </c>
      <c r="C71" s="4">
        <v>0.025</v>
      </c>
      <c r="D71" s="2">
        <v>5.88</v>
      </c>
      <c r="E71" s="2">
        <v>0</v>
      </c>
      <c r="F71" s="2">
        <f t="shared" si="1"/>
        <v>5.88</v>
      </c>
    </row>
    <row r="72" spans="1:6">
      <c r="A72" s="2">
        <v>68</v>
      </c>
      <c r="B72" s="3" t="s">
        <v>76</v>
      </c>
      <c r="C72" s="4">
        <v>0.05</v>
      </c>
      <c r="D72" s="2">
        <v>19.57</v>
      </c>
      <c r="E72" s="2">
        <v>0</v>
      </c>
      <c r="F72" s="2">
        <f t="shared" ref="F72:F103" si="2">D72-E72</f>
        <v>19.57</v>
      </c>
    </row>
    <row r="73" spans="1:6">
      <c r="A73" s="2">
        <v>69</v>
      </c>
      <c r="B73" s="3" t="s">
        <v>77</v>
      </c>
      <c r="C73" s="4">
        <v>0.025</v>
      </c>
      <c r="D73" s="2">
        <v>7.18</v>
      </c>
      <c r="E73" s="2">
        <v>0</v>
      </c>
      <c r="F73" s="2">
        <f t="shared" si="2"/>
        <v>7.18</v>
      </c>
    </row>
    <row r="74" spans="1:6">
      <c r="A74" s="2">
        <v>70</v>
      </c>
      <c r="B74" s="3" t="s">
        <v>78</v>
      </c>
      <c r="C74" s="4">
        <v>0.025</v>
      </c>
      <c r="D74" s="2">
        <v>6.98</v>
      </c>
      <c r="E74" s="2">
        <v>0</v>
      </c>
      <c r="F74" s="2">
        <f t="shared" si="2"/>
        <v>6.98</v>
      </c>
    </row>
    <row r="75" spans="1:6">
      <c r="A75" s="2">
        <v>71</v>
      </c>
      <c r="B75" s="3" t="s">
        <v>79</v>
      </c>
      <c r="C75" s="4">
        <v>0.025</v>
      </c>
      <c r="D75" s="2">
        <v>3.02</v>
      </c>
      <c r="E75" s="2">
        <v>0</v>
      </c>
      <c r="F75" s="2">
        <f t="shared" si="2"/>
        <v>3.02</v>
      </c>
    </row>
    <row r="76" spans="1:6">
      <c r="A76" s="2">
        <v>72</v>
      </c>
      <c r="B76" s="3" t="s">
        <v>80</v>
      </c>
      <c r="C76" s="4">
        <v>0.025</v>
      </c>
      <c r="D76" s="2">
        <v>13.2</v>
      </c>
      <c r="E76" s="2">
        <v>0</v>
      </c>
      <c r="F76" s="2">
        <f t="shared" si="2"/>
        <v>13.2</v>
      </c>
    </row>
    <row r="77" spans="1:6">
      <c r="A77" s="2">
        <v>73</v>
      </c>
      <c r="B77" s="3" t="s">
        <v>81</v>
      </c>
      <c r="C77" s="4">
        <v>0.025</v>
      </c>
      <c r="D77" s="2">
        <v>6.83</v>
      </c>
      <c r="E77" s="2">
        <v>0</v>
      </c>
      <c r="F77" s="2">
        <f t="shared" si="2"/>
        <v>6.83</v>
      </c>
    </row>
    <row r="78" spans="1:6">
      <c r="A78" s="2">
        <v>74</v>
      </c>
      <c r="B78" s="3" t="s">
        <v>82</v>
      </c>
      <c r="C78" s="4">
        <v>0.025</v>
      </c>
      <c r="D78" s="2">
        <v>1.5</v>
      </c>
      <c r="E78" s="2">
        <v>0</v>
      </c>
      <c r="F78" s="2">
        <f t="shared" si="2"/>
        <v>1.5</v>
      </c>
    </row>
    <row r="79" spans="1:6">
      <c r="A79" s="2">
        <v>75</v>
      </c>
      <c r="B79" s="3" t="s">
        <v>83</v>
      </c>
      <c r="C79" s="4">
        <v>0.05</v>
      </c>
      <c r="D79" s="2">
        <v>7.59</v>
      </c>
      <c r="E79" s="2">
        <v>0</v>
      </c>
      <c r="F79" s="2">
        <f t="shared" si="2"/>
        <v>7.59</v>
      </c>
    </row>
    <row r="80" spans="1:6">
      <c r="A80" s="2">
        <v>76</v>
      </c>
      <c r="B80" s="3" t="s">
        <v>84</v>
      </c>
      <c r="C80" s="4">
        <v>0.025</v>
      </c>
      <c r="D80" s="2">
        <v>6.93</v>
      </c>
      <c r="E80" s="2">
        <v>0</v>
      </c>
      <c r="F80" s="2">
        <f t="shared" si="2"/>
        <v>6.93</v>
      </c>
    </row>
    <row r="81" spans="1:6">
      <c r="A81" s="2">
        <v>77</v>
      </c>
      <c r="B81" s="3" t="s">
        <v>85</v>
      </c>
      <c r="C81" s="4">
        <v>0.05</v>
      </c>
      <c r="D81" s="2">
        <v>15.54</v>
      </c>
      <c r="E81" s="2">
        <v>0</v>
      </c>
      <c r="F81" s="2">
        <f t="shared" si="2"/>
        <v>15.54</v>
      </c>
    </row>
    <row r="82" spans="1:6">
      <c r="A82" s="2">
        <v>78</v>
      </c>
      <c r="B82" s="3" t="s">
        <v>86</v>
      </c>
      <c r="C82" s="4">
        <v>0.025</v>
      </c>
      <c r="D82" s="2">
        <v>5.36</v>
      </c>
      <c r="E82" s="2">
        <v>0</v>
      </c>
      <c r="F82" s="2">
        <f t="shared" si="2"/>
        <v>5.36</v>
      </c>
    </row>
    <row r="83" spans="1:6">
      <c r="A83" s="2">
        <v>79</v>
      </c>
      <c r="B83" s="3" t="s">
        <v>87</v>
      </c>
      <c r="C83" s="4">
        <v>0.025</v>
      </c>
      <c r="D83" s="2">
        <v>5.34</v>
      </c>
      <c r="E83" s="2">
        <v>0</v>
      </c>
      <c r="F83" s="2">
        <f t="shared" si="2"/>
        <v>5.34</v>
      </c>
    </row>
    <row r="84" spans="1:6">
      <c r="A84" s="2">
        <v>80</v>
      </c>
      <c r="B84" s="3" t="s">
        <v>88</v>
      </c>
      <c r="C84" s="4">
        <v>0.05</v>
      </c>
      <c r="D84" s="2">
        <v>11.02</v>
      </c>
      <c r="E84" s="2">
        <v>0</v>
      </c>
      <c r="F84" s="2">
        <f t="shared" si="2"/>
        <v>11.02</v>
      </c>
    </row>
    <row r="85" spans="1:6">
      <c r="A85" s="2">
        <v>81</v>
      </c>
      <c r="B85" s="3" t="s">
        <v>89</v>
      </c>
      <c r="C85" s="4">
        <v>0.025</v>
      </c>
      <c r="D85" s="2">
        <v>4.57</v>
      </c>
      <c r="E85" s="2">
        <v>0</v>
      </c>
      <c r="F85" s="2">
        <f t="shared" si="2"/>
        <v>4.57</v>
      </c>
    </row>
    <row r="86" spans="1:6">
      <c r="A86" s="2">
        <v>82</v>
      </c>
      <c r="B86" s="3" t="s">
        <v>90</v>
      </c>
      <c r="C86" s="4">
        <v>0.025</v>
      </c>
      <c r="D86" s="2">
        <v>7.64</v>
      </c>
      <c r="E86" s="2">
        <v>0</v>
      </c>
      <c r="F86" s="2">
        <f t="shared" si="2"/>
        <v>7.64</v>
      </c>
    </row>
    <row r="87" spans="1:6">
      <c r="A87" s="2">
        <v>83</v>
      </c>
      <c r="B87" s="3" t="s">
        <v>91</v>
      </c>
      <c r="C87" s="4">
        <v>0.025</v>
      </c>
      <c r="D87" s="2">
        <v>6.92</v>
      </c>
      <c r="E87" s="2">
        <v>0</v>
      </c>
      <c r="F87" s="2">
        <f t="shared" si="2"/>
        <v>6.92</v>
      </c>
    </row>
    <row r="88" spans="1:6">
      <c r="A88" s="2">
        <v>84</v>
      </c>
      <c r="B88" s="3" t="s">
        <v>92</v>
      </c>
      <c r="C88" s="4">
        <v>0.05</v>
      </c>
      <c r="D88" s="2">
        <v>14.73</v>
      </c>
      <c r="E88" s="2">
        <v>0</v>
      </c>
      <c r="F88" s="2">
        <f t="shared" si="2"/>
        <v>14.73</v>
      </c>
    </row>
    <row r="89" spans="1:6">
      <c r="A89" s="2">
        <v>85</v>
      </c>
      <c r="B89" s="3" t="s">
        <v>93</v>
      </c>
      <c r="C89" s="4">
        <v>0.025</v>
      </c>
      <c r="D89" s="2">
        <v>5.08</v>
      </c>
      <c r="E89" s="2">
        <v>0</v>
      </c>
      <c r="F89" s="2">
        <f t="shared" si="2"/>
        <v>5.08</v>
      </c>
    </row>
    <row r="90" spans="1:6">
      <c r="A90" s="2">
        <v>86</v>
      </c>
      <c r="B90" s="3" t="s">
        <v>94</v>
      </c>
      <c r="C90" s="4">
        <v>0.025</v>
      </c>
      <c r="D90" s="2">
        <v>5.78</v>
      </c>
      <c r="E90" s="2">
        <v>0</v>
      </c>
      <c r="F90" s="2">
        <f t="shared" si="2"/>
        <v>5.78</v>
      </c>
    </row>
    <row r="91" spans="1:6">
      <c r="A91" s="2">
        <v>87</v>
      </c>
      <c r="B91" s="3" t="s">
        <v>95</v>
      </c>
      <c r="C91" s="4">
        <v>0.05</v>
      </c>
      <c r="D91" s="2">
        <v>7.02</v>
      </c>
      <c r="E91" s="2">
        <v>0</v>
      </c>
      <c r="F91" s="2">
        <f t="shared" si="2"/>
        <v>7.02</v>
      </c>
    </row>
    <row r="92" spans="1:6">
      <c r="A92" s="2">
        <v>88</v>
      </c>
      <c r="B92" s="3" t="s">
        <v>96</v>
      </c>
      <c r="C92" s="4">
        <v>0.025</v>
      </c>
      <c r="D92" s="2">
        <v>12.71</v>
      </c>
      <c r="E92" s="2">
        <v>0</v>
      </c>
      <c r="F92" s="2">
        <f t="shared" si="2"/>
        <v>12.71</v>
      </c>
    </row>
    <row r="93" spans="1:6">
      <c r="A93" s="2">
        <v>89</v>
      </c>
      <c r="B93" s="3" t="s">
        <v>97</v>
      </c>
      <c r="C93" s="4">
        <v>0.025</v>
      </c>
      <c r="D93" s="2">
        <v>3.74</v>
      </c>
      <c r="E93" s="2">
        <v>0</v>
      </c>
      <c r="F93" s="2">
        <f t="shared" si="2"/>
        <v>3.74</v>
      </c>
    </row>
    <row r="94" spans="1:6">
      <c r="A94" s="2">
        <v>90</v>
      </c>
      <c r="B94" s="3" t="s">
        <v>98</v>
      </c>
      <c r="C94" s="4">
        <v>0.025</v>
      </c>
      <c r="D94" s="2">
        <v>7.74</v>
      </c>
      <c r="E94" s="2">
        <v>0</v>
      </c>
      <c r="F94" s="2">
        <f t="shared" si="2"/>
        <v>7.74</v>
      </c>
    </row>
    <row r="95" spans="1:6">
      <c r="A95" s="2">
        <v>91</v>
      </c>
      <c r="B95" s="3" t="s">
        <v>99</v>
      </c>
      <c r="C95" s="4">
        <v>0.025</v>
      </c>
      <c r="D95" s="2">
        <v>11.1</v>
      </c>
      <c r="E95" s="2">
        <v>0</v>
      </c>
      <c r="F95" s="2">
        <f t="shared" si="2"/>
        <v>11.1</v>
      </c>
    </row>
    <row r="96" spans="1:6">
      <c r="A96" s="2">
        <v>92</v>
      </c>
      <c r="B96" s="3" t="s">
        <v>100</v>
      </c>
      <c r="C96" s="4">
        <v>0.025</v>
      </c>
      <c r="D96" s="2">
        <v>7.34</v>
      </c>
      <c r="E96" s="2">
        <v>0</v>
      </c>
      <c r="F96" s="2">
        <f t="shared" si="2"/>
        <v>7.34</v>
      </c>
    </row>
    <row r="97" spans="1:6">
      <c r="A97" s="2">
        <v>93</v>
      </c>
      <c r="B97" s="3" t="s">
        <v>101</v>
      </c>
      <c r="C97" s="4">
        <v>0.025</v>
      </c>
      <c r="D97" s="2">
        <v>5.09</v>
      </c>
      <c r="E97" s="2">
        <v>0</v>
      </c>
      <c r="F97" s="2">
        <f t="shared" si="2"/>
        <v>5.09</v>
      </c>
    </row>
    <row r="98" spans="1:6">
      <c r="A98" s="2">
        <v>94</v>
      </c>
      <c r="B98" s="3" t="s">
        <v>102</v>
      </c>
      <c r="C98" s="4">
        <v>0.025</v>
      </c>
      <c r="D98" s="2">
        <v>12.87</v>
      </c>
      <c r="E98" s="2">
        <v>0</v>
      </c>
      <c r="F98" s="2">
        <f t="shared" si="2"/>
        <v>12.87</v>
      </c>
    </row>
    <row r="99" spans="1:6">
      <c r="A99" s="2">
        <v>95</v>
      </c>
      <c r="B99" s="3" t="s">
        <v>103</v>
      </c>
      <c r="C99" s="4">
        <v>0.025</v>
      </c>
      <c r="D99" s="2">
        <v>4.5</v>
      </c>
      <c r="E99" s="2">
        <v>0</v>
      </c>
      <c r="F99" s="2">
        <f t="shared" si="2"/>
        <v>4.5</v>
      </c>
    </row>
    <row r="100" spans="1:6">
      <c r="A100" s="2">
        <v>96</v>
      </c>
      <c r="B100" s="3" t="s">
        <v>104</v>
      </c>
      <c r="C100" s="4">
        <v>0.05</v>
      </c>
      <c r="D100" s="2">
        <v>10.13</v>
      </c>
      <c r="E100" s="2">
        <v>0</v>
      </c>
      <c r="F100" s="2">
        <f t="shared" si="2"/>
        <v>10.13</v>
      </c>
    </row>
    <row r="101" spans="1:6">
      <c r="A101" s="2">
        <v>97</v>
      </c>
      <c r="B101" s="3" t="s">
        <v>105</v>
      </c>
      <c r="C101" s="4">
        <v>0.025</v>
      </c>
      <c r="D101" s="2">
        <v>4.2</v>
      </c>
      <c r="E101" s="2">
        <v>0</v>
      </c>
      <c r="F101" s="2">
        <f t="shared" si="2"/>
        <v>4.2</v>
      </c>
    </row>
    <row r="102" spans="1:6">
      <c r="A102" s="2">
        <v>98</v>
      </c>
      <c r="B102" s="3" t="s">
        <v>106</v>
      </c>
      <c r="C102" s="4">
        <v>0.05</v>
      </c>
      <c r="D102" s="2">
        <v>6.59</v>
      </c>
      <c r="E102" s="2">
        <v>0</v>
      </c>
      <c r="F102" s="2">
        <f t="shared" si="2"/>
        <v>6.59</v>
      </c>
    </row>
    <row r="103" spans="1:6">
      <c r="A103" s="2">
        <v>99</v>
      </c>
      <c r="B103" s="3" t="s">
        <v>107</v>
      </c>
      <c r="C103" s="4">
        <v>0.025</v>
      </c>
      <c r="D103" s="2">
        <v>9.8</v>
      </c>
      <c r="E103" s="2">
        <v>0</v>
      </c>
      <c r="F103" s="2">
        <f t="shared" si="2"/>
        <v>9.8</v>
      </c>
    </row>
    <row r="104" spans="1:6">
      <c r="A104" s="2">
        <v>100</v>
      </c>
      <c r="B104" s="3" t="s">
        <v>108</v>
      </c>
      <c r="C104" s="4">
        <v>0.025</v>
      </c>
      <c r="D104" s="2">
        <v>6.36</v>
      </c>
      <c r="E104" s="2">
        <v>0</v>
      </c>
      <c r="F104" s="2">
        <f t="shared" ref="F104:F135" si="3">D104-E104</f>
        <v>6.36</v>
      </c>
    </row>
    <row r="105" spans="1:6">
      <c r="A105" s="2">
        <v>101</v>
      </c>
      <c r="B105" s="3" t="s">
        <v>109</v>
      </c>
      <c r="C105" s="4">
        <v>0.025</v>
      </c>
      <c r="D105" s="2">
        <v>12.12</v>
      </c>
      <c r="E105" s="2">
        <v>0</v>
      </c>
      <c r="F105" s="2">
        <f t="shared" si="3"/>
        <v>12.12</v>
      </c>
    </row>
    <row r="106" spans="1:6">
      <c r="A106" s="2">
        <v>102</v>
      </c>
      <c r="B106" s="3" t="s">
        <v>110</v>
      </c>
      <c r="C106" s="4">
        <v>0.025</v>
      </c>
      <c r="D106" s="2">
        <v>6.95</v>
      </c>
      <c r="E106" s="2">
        <v>0</v>
      </c>
      <c r="F106" s="2">
        <f t="shared" si="3"/>
        <v>6.95</v>
      </c>
    </row>
    <row r="107" spans="1:6">
      <c r="A107" s="2">
        <v>103</v>
      </c>
      <c r="B107" s="3" t="s">
        <v>111</v>
      </c>
      <c r="C107" s="4">
        <v>0.025</v>
      </c>
      <c r="D107" s="2">
        <v>10.27</v>
      </c>
      <c r="E107" s="2">
        <v>0</v>
      </c>
      <c r="F107" s="2">
        <f t="shared" si="3"/>
        <v>10.27</v>
      </c>
    </row>
    <row r="108" spans="1:6">
      <c r="A108" s="2">
        <v>104</v>
      </c>
      <c r="B108" s="3" t="s">
        <v>112</v>
      </c>
      <c r="C108" s="4">
        <v>0.025</v>
      </c>
      <c r="D108" s="2">
        <v>3.28</v>
      </c>
      <c r="E108" s="2">
        <v>0</v>
      </c>
      <c r="F108" s="2">
        <f t="shared" si="3"/>
        <v>3.28</v>
      </c>
    </row>
    <row r="109" spans="1:6">
      <c r="A109" s="2">
        <v>105</v>
      </c>
      <c r="B109" s="3" t="s">
        <v>113</v>
      </c>
      <c r="C109" s="4">
        <v>0.05</v>
      </c>
      <c r="D109" s="2">
        <v>8.97</v>
      </c>
      <c r="E109" s="2">
        <v>0</v>
      </c>
      <c r="F109" s="2">
        <f t="shared" si="3"/>
        <v>8.97</v>
      </c>
    </row>
    <row r="110" spans="1:6">
      <c r="A110" s="2">
        <v>106</v>
      </c>
      <c r="B110" s="3" t="s">
        <v>114</v>
      </c>
      <c r="C110" s="4">
        <v>0.025</v>
      </c>
      <c r="D110" s="2">
        <v>4.38</v>
      </c>
      <c r="E110" s="2">
        <v>0</v>
      </c>
      <c r="F110" s="2">
        <f t="shared" si="3"/>
        <v>4.38</v>
      </c>
    </row>
    <row r="111" spans="1:6">
      <c r="A111" s="2">
        <v>107</v>
      </c>
      <c r="B111" s="3" t="s">
        <v>115</v>
      </c>
      <c r="C111" s="4">
        <v>0.025</v>
      </c>
      <c r="D111" s="2">
        <v>14.08</v>
      </c>
      <c r="E111" s="2">
        <v>0</v>
      </c>
      <c r="F111" s="2">
        <f t="shared" si="3"/>
        <v>14.08</v>
      </c>
    </row>
    <row r="112" spans="1:6">
      <c r="A112" s="2">
        <v>108</v>
      </c>
      <c r="B112" s="3" t="s">
        <v>116</v>
      </c>
      <c r="C112" s="4">
        <v>0.025</v>
      </c>
      <c r="D112" s="2">
        <v>7.39</v>
      </c>
      <c r="E112" s="2">
        <v>0</v>
      </c>
      <c r="F112" s="2">
        <f t="shared" si="3"/>
        <v>7.39</v>
      </c>
    </row>
    <row r="113" spans="1:6">
      <c r="A113" s="2">
        <v>109</v>
      </c>
      <c r="B113" s="3" t="s">
        <v>117</v>
      </c>
      <c r="C113" s="4">
        <v>0.025</v>
      </c>
      <c r="D113" s="2">
        <v>1.2</v>
      </c>
      <c r="E113" s="2">
        <v>0</v>
      </c>
      <c r="F113" s="2">
        <f t="shared" si="3"/>
        <v>1.2</v>
      </c>
    </row>
    <row r="114" spans="1:6">
      <c r="A114" s="2">
        <v>110</v>
      </c>
      <c r="B114" s="3" t="s">
        <v>118</v>
      </c>
      <c r="C114" s="4">
        <v>0.025</v>
      </c>
      <c r="D114" s="2">
        <v>0.66</v>
      </c>
      <c r="E114" s="2">
        <v>0</v>
      </c>
      <c r="F114" s="2">
        <f t="shared" si="3"/>
        <v>0.66</v>
      </c>
    </row>
    <row r="115" spans="1:6">
      <c r="A115" s="2">
        <v>111</v>
      </c>
      <c r="B115" s="3" t="s">
        <v>119</v>
      </c>
      <c r="C115" s="4">
        <v>0.025</v>
      </c>
      <c r="D115" s="2">
        <v>2.43</v>
      </c>
      <c r="E115" s="2">
        <v>0</v>
      </c>
      <c r="F115" s="2">
        <f t="shared" si="3"/>
        <v>2.43</v>
      </c>
    </row>
    <row r="116" spans="1:6">
      <c r="A116" s="2">
        <v>112</v>
      </c>
      <c r="B116" s="3" t="s">
        <v>120</v>
      </c>
      <c r="C116" s="4">
        <v>0.025</v>
      </c>
      <c r="D116" s="2">
        <v>3.02</v>
      </c>
      <c r="E116" s="2">
        <v>0</v>
      </c>
      <c r="F116" s="2">
        <f t="shared" si="3"/>
        <v>3.02</v>
      </c>
    </row>
    <row r="117" spans="1:6">
      <c r="A117" s="2">
        <v>113</v>
      </c>
      <c r="B117" s="3" t="s">
        <v>121</v>
      </c>
      <c r="C117" s="4">
        <v>0.025</v>
      </c>
      <c r="D117" s="2">
        <v>4.6</v>
      </c>
      <c r="E117" s="2">
        <v>0</v>
      </c>
      <c r="F117" s="2">
        <f t="shared" si="3"/>
        <v>4.6</v>
      </c>
    </row>
    <row r="118" spans="1:6">
      <c r="A118" s="2">
        <v>114</v>
      </c>
      <c r="B118" s="3" t="s">
        <v>122</v>
      </c>
      <c r="C118" s="4">
        <v>0.025</v>
      </c>
      <c r="D118" s="2">
        <v>4.9</v>
      </c>
      <c r="E118" s="2">
        <v>0</v>
      </c>
      <c r="F118" s="2">
        <f t="shared" si="3"/>
        <v>4.9</v>
      </c>
    </row>
    <row r="119" spans="1:6">
      <c r="A119" s="2">
        <v>115</v>
      </c>
      <c r="B119" s="3" t="s">
        <v>123</v>
      </c>
      <c r="C119" s="4">
        <v>0.025</v>
      </c>
      <c r="D119" s="2">
        <v>4.33</v>
      </c>
      <c r="E119" s="2">
        <v>0</v>
      </c>
      <c r="F119" s="2">
        <f t="shared" si="3"/>
        <v>4.33</v>
      </c>
    </row>
    <row r="120" spans="1:6">
      <c r="A120" s="2">
        <v>116</v>
      </c>
      <c r="B120" s="3" t="s">
        <v>124</v>
      </c>
      <c r="C120" s="4">
        <v>0.05</v>
      </c>
      <c r="D120" s="2">
        <v>5.08</v>
      </c>
      <c r="E120" s="2">
        <v>0</v>
      </c>
      <c r="F120" s="2">
        <f t="shared" si="3"/>
        <v>5.08</v>
      </c>
    </row>
    <row r="121" spans="1:6">
      <c r="A121" s="2">
        <v>117</v>
      </c>
      <c r="B121" s="3" t="s">
        <v>125</v>
      </c>
      <c r="C121" s="4">
        <v>0.025</v>
      </c>
      <c r="D121" s="2">
        <v>2.69</v>
      </c>
      <c r="E121" s="2">
        <v>0</v>
      </c>
      <c r="F121" s="2">
        <f t="shared" si="3"/>
        <v>2.69</v>
      </c>
    </row>
    <row r="122" spans="1:6">
      <c r="A122" s="2">
        <v>118</v>
      </c>
      <c r="B122" s="3" t="s">
        <v>126</v>
      </c>
      <c r="C122" s="4">
        <v>0.025</v>
      </c>
      <c r="D122" s="2">
        <v>3.16</v>
      </c>
      <c r="E122" s="2">
        <v>0</v>
      </c>
      <c r="F122" s="2">
        <f t="shared" si="3"/>
        <v>3.16</v>
      </c>
    </row>
    <row r="123" spans="1:6">
      <c r="A123" s="2">
        <v>119</v>
      </c>
      <c r="B123" s="3" t="s">
        <v>127</v>
      </c>
      <c r="C123" s="4">
        <v>0.025</v>
      </c>
      <c r="D123" s="2">
        <v>1.68</v>
      </c>
      <c r="E123" s="2">
        <v>0</v>
      </c>
      <c r="F123" s="2">
        <f t="shared" si="3"/>
        <v>1.68</v>
      </c>
    </row>
    <row r="124" spans="1:6">
      <c r="A124" s="2">
        <v>120</v>
      </c>
      <c r="B124" s="3" t="s">
        <v>128</v>
      </c>
      <c r="C124" s="4">
        <v>0.025</v>
      </c>
      <c r="D124" s="2">
        <v>5.46</v>
      </c>
      <c r="E124" s="2">
        <v>0</v>
      </c>
      <c r="F124" s="2">
        <f t="shared" si="3"/>
        <v>5.46</v>
      </c>
    </row>
    <row r="125" spans="1:6">
      <c r="A125" s="2">
        <v>121</v>
      </c>
      <c r="B125" s="3" t="s">
        <v>129</v>
      </c>
      <c r="C125" s="4">
        <v>0.015</v>
      </c>
      <c r="D125" s="2">
        <v>2.15</v>
      </c>
      <c r="E125" s="2">
        <v>0</v>
      </c>
      <c r="F125" s="2">
        <f t="shared" si="3"/>
        <v>2.15</v>
      </c>
    </row>
    <row r="126" spans="1:6">
      <c r="A126" s="2">
        <v>122</v>
      </c>
      <c r="B126" s="3" t="s">
        <v>130</v>
      </c>
      <c r="C126" s="4">
        <v>0.025</v>
      </c>
      <c r="D126" s="2">
        <v>1.67</v>
      </c>
      <c r="E126" s="2">
        <v>0</v>
      </c>
      <c r="F126" s="2">
        <f t="shared" si="3"/>
        <v>1.67</v>
      </c>
    </row>
    <row r="127" spans="1:6">
      <c r="A127" s="2">
        <v>123</v>
      </c>
      <c r="B127" s="3" t="s">
        <v>131</v>
      </c>
      <c r="C127" s="4">
        <v>0.025</v>
      </c>
      <c r="D127" s="2">
        <v>3.59</v>
      </c>
      <c r="E127" s="2">
        <v>0</v>
      </c>
      <c r="F127" s="2">
        <f t="shared" si="3"/>
        <v>3.59</v>
      </c>
    </row>
    <row r="128" spans="1:6">
      <c r="A128" s="2">
        <v>124</v>
      </c>
      <c r="B128" s="3" t="s">
        <v>132</v>
      </c>
      <c r="C128" s="4">
        <v>0.025</v>
      </c>
      <c r="D128" s="2">
        <v>6.18</v>
      </c>
      <c r="E128" s="2">
        <v>0</v>
      </c>
      <c r="F128" s="2">
        <f t="shared" si="3"/>
        <v>6.18</v>
      </c>
    </row>
    <row r="129" spans="1:6">
      <c r="A129" s="2">
        <v>125</v>
      </c>
      <c r="B129" s="3" t="s">
        <v>133</v>
      </c>
      <c r="C129" s="4">
        <v>0.025</v>
      </c>
      <c r="D129" s="2">
        <v>3.35</v>
      </c>
      <c r="E129" s="2">
        <v>0</v>
      </c>
      <c r="F129" s="2">
        <f t="shared" si="3"/>
        <v>3.35</v>
      </c>
    </row>
    <row r="130" spans="1:6">
      <c r="A130" s="2">
        <v>126</v>
      </c>
      <c r="B130" s="3" t="s">
        <v>134</v>
      </c>
      <c r="C130" s="4">
        <v>0.025</v>
      </c>
      <c r="D130" s="2">
        <v>5.44</v>
      </c>
      <c r="E130" s="2">
        <v>0</v>
      </c>
      <c r="F130" s="2">
        <f t="shared" si="3"/>
        <v>5.44</v>
      </c>
    </row>
    <row r="131" spans="1:6">
      <c r="A131" s="2">
        <v>127</v>
      </c>
      <c r="B131" s="3" t="s">
        <v>135</v>
      </c>
      <c r="C131" s="4">
        <v>0.025</v>
      </c>
      <c r="D131" s="2">
        <v>5.03</v>
      </c>
      <c r="E131" s="2">
        <v>0</v>
      </c>
      <c r="F131" s="2">
        <f t="shared" si="3"/>
        <v>5.03</v>
      </c>
    </row>
    <row r="132" spans="1:6">
      <c r="A132" s="2">
        <v>128</v>
      </c>
      <c r="B132" s="3" t="s">
        <v>136</v>
      </c>
      <c r="C132" s="4">
        <v>0.025</v>
      </c>
      <c r="D132" s="2">
        <v>5.18</v>
      </c>
      <c r="E132" s="2">
        <v>0</v>
      </c>
      <c r="F132" s="2">
        <f t="shared" si="3"/>
        <v>5.18</v>
      </c>
    </row>
    <row r="133" spans="1:6">
      <c r="A133" s="2">
        <v>129</v>
      </c>
      <c r="B133" s="3" t="s">
        <v>137</v>
      </c>
      <c r="C133" s="4">
        <v>0.025</v>
      </c>
      <c r="D133" s="2">
        <v>3.23</v>
      </c>
      <c r="E133" s="2">
        <v>0</v>
      </c>
      <c r="F133" s="2">
        <f t="shared" si="3"/>
        <v>3.23</v>
      </c>
    </row>
    <row r="134" spans="1:6">
      <c r="A134" s="2">
        <v>130</v>
      </c>
      <c r="B134" s="3" t="s">
        <v>138</v>
      </c>
      <c r="C134" s="4">
        <v>0.05</v>
      </c>
      <c r="D134" s="2">
        <v>12.03</v>
      </c>
      <c r="E134" s="2">
        <v>0</v>
      </c>
      <c r="F134" s="2">
        <f t="shared" si="3"/>
        <v>12.03</v>
      </c>
    </row>
    <row r="135" spans="1:6">
      <c r="A135" s="2">
        <v>131</v>
      </c>
      <c r="B135" s="3" t="s">
        <v>139</v>
      </c>
      <c r="C135" s="4">
        <v>0.025</v>
      </c>
      <c r="D135" s="2">
        <v>3.94</v>
      </c>
      <c r="E135" s="2">
        <v>0</v>
      </c>
      <c r="F135" s="2">
        <f t="shared" si="3"/>
        <v>3.94</v>
      </c>
    </row>
    <row r="136" spans="1:6">
      <c r="A136" s="2">
        <v>132</v>
      </c>
      <c r="B136" s="3" t="s">
        <v>140</v>
      </c>
      <c r="C136" s="4">
        <v>0.025</v>
      </c>
      <c r="D136" s="2">
        <v>3.68</v>
      </c>
      <c r="E136" s="2">
        <v>0</v>
      </c>
      <c r="F136" s="2">
        <f t="shared" ref="F136:F167" si="4">D136-E136</f>
        <v>3.68</v>
      </c>
    </row>
    <row r="137" spans="1:6">
      <c r="A137" s="2">
        <v>133</v>
      </c>
      <c r="B137" s="3" t="s">
        <v>141</v>
      </c>
      <c r="C137" s="4">
        <v>0.025</v>
      </c>
      <c r="D137" s="2">
        <v>5.71</v>
      </c>
      <c r="E137" s="2">
        <v>0</v>
      </c>
      <c r="F137" s="2">
        <f t="shared" si="4"/>
        <v>5.71</v>
      </c>
    </row>
    <row r="138" spans="1:6">
      <c r="A138" s="2">
        <v>134</v>
      </c>
      <c r="B138" s="3" t="s">
        <v>142</v>
      </c>
      <c r="C138" s="4">
        <v>0.025</v>
      </c>
      <c r="D138" s="2">
        <v>8.98</v>
      </c>
      <c r="E138" s="2">
        <v>0</v>
      </c>
      <c r="F138" s="2">
        <f t="shared" si="4"/>
        <v>8.98</v>
      </c>
    </row>
    <row r="139" spans="1:6">
      <c r="A139" s="2">
        <v>135</v>
      </c>
      <c r="B139" s="3" t="s">
        <v>143</v>
      </c>
      <c r="C139" s="4">
        <v>0.025</v>
      </c>
      <c r="D139" s="2">
        <v>3.77</v>
      </c>
      <c r="E139" s="2">
        <v>0</v>
      </c>
      <c r="F139" s="2">
        <f t="shared" si="4"/>
        <v>3.77</v>
      </c>
    </row>
    <row r="140" spans="1:6">
      <c r="A140" s="2">
        <v>136</v>
      </c>
      <c r="B140" s="3" t="s">
        <v>144</v>
      </c>
      <c r="C140" s="4">
        <v>0.025</v>
      </c>
      <c r="D140" s="2">
        <v>13.26</v>
      </c>
      <c r="E140" s="2">
        <v>0</v>
      </c>
      <c r="F140" s="2">
        <f t="shared" si="4"/>
        <v>13.26</v>
      </c>
    </row>
    <row r="141" spans="1:6">
      <c r="A141" s="2">
        <v>137</v>
      </c>
      <c r="B141" s="3" t="s">
        <v>145</v>
      </c>
      <c r="C141" s="4">
        <v>0.025</v>
      </c>
      <c r="D141" s="2">
        <v>4.53</v>
      </c>
      <c r="E141" s="2">
        <v>0</v>
      </c>
      <c r="F141" s="2">
        <f t="shared" si="4"/>
        <v>4.53</v>
      </c>
    </row>
    <row r="142" spans="1:6">
      <c r="A142" s="2">
        <v>138</v>
      </c>
      <c r="B142" s="3" t="s">
        <v>146</v>
      </c>
      <c r="C142" s="4">
        <v>0.025</v>
      </c>
      <c r="D142" s="2">
        <v>8.7</v>
      </c>
      <c r="E142" s="2">
        <v>0</v>
      </c>
      <c r="F142" s="2">
        <f t="shared" si="4"/>
        <v>8.7</v>
      </c>
    </row>
    <row r="143" spans="1:6">
      <c r="A143" s="2">
        <v>139</v>
      </c>
      <c r="B143" s="3" t="s">
        <v>147</v>
      </c>
      <c r="C143" s="4">
        <v>0.025</v>
      </c>
      <c r="D143" s="2">
        <v>4.99</v>
      </c>
      <c r="E143" s="2">
        <v>0</v>
      </c>
      <c r="F143" s="2">
        <f t="shared" si="4"/>
        <v>4.99</v>
      </c>
    </row>
    <row r="144" spans="1:6">
      <c r="A144" s="2">
        <v>140</v>
      </c>
      <c r="B144" s="3" t="s">
        <v>148</v>
      </c>
      <c r="C144" s="4">
        <v>0.025</v>
      </c>
      <c r="D144" s="2">
        <v>7.06</v>
      </c>
      <c r="E144" s="2">
        <v>0</v>
      </c>
      <c r="F144" s="2">
        <f t="shared" si="4"/>
        <v>7.06</v>
      </c>
    </row>
    <row r="145" spans="1:6">
      <c r="A145" s="2">
        <v>141</v>
      </c>
      <c r="B145" s="3" t="s">
        <v>149</v>
      </c>
      <c r="C145" s="4">
        <v>0.025</v>
      </c>
      <c r="D145" s="2">
        <v>1.92</v>
      </c>
      <c r="E145" s="2">
        <v>0</v>
      </c>
      <c r="F145" s="2">
        <f t="shared" si="4"/>
        <v>1.92</v>
      </c>
    </row>
    <row r="146" spans="1:6">
      <c r="A146" s="2">
        <v>142</v>
      </c>
      <c r="B146" s="3" t="s">
        <v>150</v>
      </c>
      <c r="C146" s="4">
        <v>0.025</v>
      </c>
      <c r="D146" s="2">
        <v>3.47</v>
      </c>
      <c r="E146" s="2">
        <v>0</v>
      </c>
      <c r="F146" s="2">
        <f t="shared" si="4"/>
        <v>3.47</v>
      </c>
    </row>
    <row r="147" spans="1:6">
      <c r="A147" s="2">
        <v>143</v>
      </c>
      <c r="B147" s="3" t="s">
        <v>151</v>
      </c>
      <c r="C147" s="4">
        <v>0.025</v>
      </c>
      <c r="D147" s="2">
        <v>3</v>
      </c>
      <c r="E147" s="2">
        <v>0</v>
      </c>
      <c r="F147" s="2">
        <f t="shared" si="4"/>
        <v>3</v>
      </c>
    </row>
    <row r="148" spans="1:6">
      <c r="A148" s="2">
        <v>144</v>
      </c>
      <c r="B148" s="3" t="s">
        <v>152</v>
      </c>
      <c r="C148" s="4">
        <v>0.05</v>
      </c>
      <c r="D148" s="2">
        <v>3.94</v>
      </c>
      <c r="E148" s="2">
        <v>0</v>
      </c>
      <c r="F148" s="2">
        <f t="shared" si="4"/>
        <v>3.94</v>
      </c>
    </row>
    <row r="149" spans="1:6">
      <c r="A149" s="2">
        <v>145</v>
      </c>
      <c r="B149" s="3" t="s">
        <v>153</v>
      </c>
      <c r="C149" s="4">
        <v>0.05</v>
      </c>
      <c r="D149" s="2">
        <v>2.21</v>
      </c>
      <c r="E149" s="2">
        <v>0</v>
      </c>
      <c r="F149" s="2">
        <f t="shared" si="4"/>
        <v>2.21</v>
      </c>
    </row>
    <row r="150" spans="1:6">
      <c r="A150" s="2">
        <v>146</v>
      </c>
      <c r="B150" s="3" t="s">
        <v>154</v>
      </c>
      <c r="C150" s="4">
        <v>0.05</v>
      </c>
      <c r="D150" s="2">
        <v>12.59</v>
      </c>
      <c r="E150" s="2">
        <v>0</v>
      </c>
      <c r="F150" s="2">
        <f t="shared" si="4"/>
        <v>12.59</v>
      </c>
    </row>
    <row r="151" spans="1:6">
      <c r="A151" s="2">
        <v>147</v>
      </c>
      <c r="B151" s="3" t="s">
        <v>155</v>
      </c>
      <c r="C151" s="4">
        <v>0.025</v>
      </c>
      <c r="D151" s="2">
        <v>4.87</v>
      </c>
      <c r="E151" s="2">
        <v>0</v>
      </c>
      <c r="F151" s="2">
        <f t="shared" si="4"/>
        <v>4.87</v>
      </c>
    </row>
    <row r="152" spans="1:6">
      <c r="A152" s="2">
        <v>148</v>
      </c>
      <c r="B152" s="3" t="s">
        <v>156</v>
      </c>
      <c r="C152" s="4">
        <v>0.05</v>
      </c>
      <c r="D152" s="2">
        <v>3.77</v>
      </c>
      <c r="E152" s="2">
        <v>0</v>
      </c>
      <c r="F152" s="2">
        <f t="shared" si="4"/>
        <v>3.77</v>
      </c>
    </row>
    <row r="153" spans="1:6">
      <c r="A153" s="2">
        <v>149</v>
      </c>
      <c r="B153" s="3" t="s">
        <v>157</v>
      </c>
      <c r="C153" s="4">
        <v>0.05</v>
      </c>
      <c r="D153" s="2">
        <v>7.24</v>
      </c>
      <c r="E153" s="2">
        <v>0</v>
      </c>
      <c r="F153" s="2">
        <f t="shared" si="4"/>
        <v>7.24</v>
      </c>
    </row>
    <row r="154" spans="1:6">
      <c r="A154" s="2">
        <v>150</v>
      </c>
      <c r="B154" s="3" t="s">
        <v>158</v>
      </c>
      <c r="C154" s="4">
        <v>0.025</v>
      </c>
      <c r="D154" s="2">
        <v>8.9</v>
      </c>
      <c r="E154" s="2">
        <v>0</v>
      </c>
      <c r="F154" s="2">
        <f t="shared" si="4"/>
        <v>8.9</v>
      </c>
    </row>
    <row r="155" spans="1:6">
      <c r="A155" s="2">
        <v>151</v>
      </c>
      <c r="B155" s="3" t="s">
        <v>159</v>
      </c>
      <c r="C155" s="4">
        <v>0.025</v>
      </c>
      <c r="D155" s="2">
        <v>1.97</v>
      </c>
      <c r="E155" s="2">
        <v>0</v>
      </c>
      <c r="F155" s="2">
        <f t="shared" si="4"/>
        <v>1.97</v>
      </c>
    </row>
    <row r="156" spans="1:6">
      <c r="A156" s="2">
        <v>152</v>
      </c>
      <c r="B156" s="3" t="s">
        <v>160</v>
      </c>
      <c r="C156" s="4">
        <v>0.025</v>
      </c>
      <c r="D156" s="2">
        <v>9.65</v>
      </c>
      <c r="E156" s="2">
        <v>0</v>
      </c>
      <c r="F156" s="2">
        <f t="shared" si="4"/>
        <v>9.65</v>
      </c>
    </row>
    <row r="157" spans="1:6">
      <c r="A157" s="2">
        <v>153</v>
      </c>
      <c r="B157" s="3" t="s">
        <v>161</v>
      </c>
      <c r="C157" s="4">
        <v>0.05</v>
      </c>
      <c r="D157" s="2">
        <v>9.88</v>
      </c>
      <c r="E157" s="2">
        <v>0</v>
      </c>
      <c r="F157" s="2">
        <f t="shared" si="4"/>
        <v>9.88</v>
      </c>
    </row>
    <row r="158" spans="1:6">
      <c r="A158" s="2">
        <v>154</v>
      </c>
      <c r="B158" s="3" t="s">
        <v>162</v>
      </c>
      <c r="C158" s="4">
        <v>0.025</v>
      </c>
      <c r="D158" s="2">
        <v>2.99</v>
      </c>
      <c r="E158" s="2">
        <v>0</v>
      </c>
      <c r="F158" s="2">
        <f t="shared" si="4"/>
        <v>2.99</v>
      </c>
    </row>
    <row r="159" spans="1:6">
      <c r="A159" s="2">
        <v>155</v>
      </c>
      <c r="B159" s="3" t="s">
        <v>163</v>
      </c>
      <c r="C159" s="4">
        <v>0.025</v>
      </c>
      <c r="D159" s="2">
        <v>3.35</v>
      </c>
      <c r="E159" s="2">
        <v>0</v>
      </c>
      <c r="F159" s="2">
        <f t="shared" si="4"/>
        <v>3.35</v>
      </c>
    </row>
    <row r="160" spans="1:6">
      <c r="A160" s="2">
        <v>156</v>
      </c>
      <c r="B160" s="3" t="s">
        <v>164</v>
      </c>
      <c r="C160" s="4">
        <v>0.025</v>
      </c>
      <c r="D160" s="2">
        <v>2.68</v>
      </c>
      <c r="E160" s="2">
        <v>0</v>
      </c>
      <c r="F160" s="2">
        <f t="shared" si="4"/>
        <v>2.68</v>
      </c>
    </row>
    <row r="161" spans="1:6">
      <c r="A161" s="2">
        <v>157</v>
      </c>
      <c r="B161" s="3" t="s">
        <v>165</v>
      </c>
      <c r="C161" s="4">
        <v>0.05</v>
      </c>
      <c r="D161" s="2">
        <v>6.84</v>
      </c>
      <c r="E161" s="2">
        <v>0</v>
      </c>
      <c r="F161" s="2">
        <f t="shared" si="4"/>
        <v>6.84</v>
      </c>
    </row>
    <row r="162" spans="1:6">
      <c r="A162" s="2">
        <v>158</v>
      </c>
      <c r="B162" s="3" t="s">
        <v>166</v>
      </c>
      <c r="C162" s="4">
        <v>0.025</v>
      </c>
      <c r="D162" s="2">
        <v>6.44</v>
      </c>
      <c r="E162" s="2">
        <v>0</v>
      </c>
      <c r="F162" s="2">
        <f t="shared" si="4"/>
        <v>6.44</v>
      </c>
    </row>
    <row r="163" spans="1:6">
      <c r="A163" s="2">
        <v>159</v>
      </c>
      <c r="B163" s="3" t="s">
        <v>167</v>
      </c>
      <c r="C163" s="4">
        <v>0.025</v>
      </c>
      <c r="D163" s="2">
        <v>3.07</v>
      </c>
      <c r="E163" s="2">
        <v>0</v>
      </c>
      <c r="F163" s="2">
        <f t="shared" si="4"/>
        <v>3.07</v>
      </c>
    </row>
    <row r="164" spans="1:6">
      <c r="A164" s="2">
        <v>160</v>
      </c>
      <c r="B164" s="3" t="s">
        <v>168</v>
      </c>
      <c r="C164" s="4">
        <v>0.025</v>
      </c>
      <c r="D164" s="2">
        <v>2.36</v>
      </c>
      <c r="E164" s="2">
        <v>0</v>
      </c>
      <c r="F164" s="2">
        <f t="shared" si="4"/>
        <v>2.36</v>
      </c>
    </row>
    <row r="165" spans="1:6">
      <c r="A165" s="2">
        <v>161</v>
      </c>
      <c r="B165" s="3" t="s">
        <v>169</v>
      </c>
      <c r="C165" s="4">
        <v>0.025</v>
      </c>
      <c r="D165" s="2">
        <v>5.15</v>
      </c>
      <c r="E165" s="2">
        <v>0</v>
      </c>
      <c r="F165" s="2">
        <f t="shared" si="4"/>
        <v>5.15</v>
      </c>
    </row>
    <row r="166" spans="1:6">
      <c r="A166" s="2">
        <v>162</v>
      </c>
      <c r="B166" s="3" t="s">
        <v>170</v>
      </c>
      <c r="C166" s="4">
        <v>0.025</v>
      </c>
      <c r="D166" s="2">
        <v>3.74</v>
      </c>
      <c r="E166" s="2">
        <v>0</v>
      </c>
      <c r="F166" s="2">
        <f t="shared" si="4"/>
        <v>3.74</v>
      </c>
    </row>
    <row r="167" spans="1:6">
      <c r="A167" s="2">
        <v>163</v>
      </c>
      <c r="B167" s="3" t="s">
        <v>171</v>
      </c>
      <c r="C167" s="4">
        <v>0.05</v>
      </c>
      <c r="D167" s="2">
        <v>5.36</v>
      </c>
      <c r="E167" s="2">
        <v>0</v>
      </c>
      <c r="F167" s="2">
        <f t="shared" si="4"/>
        <v>5.36</v>
      </c>
    </row>
    <row r="168" spans="1:6">
      <c r="A168" s="2">
        <v>164</v>
      </c>
      <c r="B168" s="3" t="s">
        <v>172</v>
      </c>
      <c r="C168" s="4">
        <v>0.025</v>
      </c>
      <c r="D168" s="2">
        <v>2.39</v>
      </c>
      <c r="E168" s="2">
        <v>0</v>
      </c>
      <c r="F168" s="2">
        <f t="shared" ref="F168:F184" si="5">D168-E168</f>
        <v>2.39</v>
      </c>
    </row>
    <row r="169" spans="1:6">
      <c r="A169" s="2">
        <v>165</v>
      </c>
      <c r="B169" s="3" t="s">
        <v>173</v>
      </c>
      <c r="C169" s="4">
        <v>0.025</v>
      </c>
      <c r="D169" s="2">
        <v>6.71</v>
      </c>
      <c r="E169" s="2">
        <v>0</v>
      </c>
      <c r="F169" s="2">
        <f t="shared" si="5"/>
        <v>6.71</v>
      </c>
    </row>
    <row r="170" spans="1:6">
      <c r="A170" s="2">
        <v>166</v>
      </c>
      <c r="B170" s="3" t="s">
        <v>174</v>
      </c>
      <c r="C170" s="4">
        <v>0.05</v>
      </c>
      <c r="D170" s="2">
        <v>0.37</v>
      </c>
      <c r="E170" s="2">
        <v>0</v>
      </c>
      <c r="F170" s="2">
        <f t="shared" si="5"/>
        <v>0.37</v>
      </c>
    </row>
    <row r="171" spans="1:6">
      <c r="A171" s="2">
        <v>167</v>
      </c>
      <c r="B171" s="3" t="s">
        <v>175</v>
      </c>
      <c r="C171" s="4">
        <v>0.025</v>
      </c>
      <c r="D171" s="2">
        <v>2.03</v>
      </c>
      <c r="E171" s="2">
        <v>0</v>
      </c>
      <c r="F171" s="2">
        <f t="shared" si="5"/>
        <v>2.03</v>
      </c>
    </row>
    <row r="172" spans="1:6">
      <c r="A172" s="2">
        <v>168</v>
      </c>
      <c r="B172" s="3" t="s">
        <v>176</v>
      </c>
      <c r="C172" s="4">
        <v>0.025</v>
      </c>
      <c r="D172" s="2">
        <v>2.28</v>
      </c>
      <c r="E172" s="2">
        <v>0</v>
      </c>
      <c r="F172" s="2">
        <f t="shared" si="5"/>
        <v>2.28</v>
      </c>
    </row>
    <row r="173" spans="1:6">
      <c r="A173" s="2">
        <v>169</v>
      </c>
      <c r="B173" s="3" t="s">
        <v>177</v>
      </c>
      <c r="C173" s="4">
        <v>0.025</v>
      </c>
      <c r="D173" s="2">
        <v>2.13</v>
      </c>
      <c r="E173" s="2">
        <v>0</v>
      </c>
      <c r="F173" s="2">
        <f t="shared" si="5"/>
        <v>2.13</v>
      </c>
    </row>
    <row r="174" spans="1:6">
      <c r="A174" s="2">
        <v>170</v>
      </c>
      <c r="B174" s="3" t="s">
        <v>178</v>
      </c>
      <c r="C174" s="4">
        <v>0.025</v>
      </c>
      <c r="D174" s="2">
        <v>4.15</v>
      </c>
      <c r="E174" s="2">
        <v>0</v>
      </c>
      <c r="F174" s="2">
        <f t="shared" si="5"/>
        <v>4.15</v>
      </c>
    </row>
    <row r="175" spans="1:6">
      <c r="A175" s="2">
        <v>171</v>
      </c>
      <c r="B175" s="3" t="s">
        <v>179</v>
      </c>
      <c r="C175" s="4">
        <v>0.05</v>
      </c>
      <c r="D175" s="2">
        <v>8.84</v>
      </c>
      <c r="E175" s="2">
        <v>0</v>
      </c>
      <c r="F175" s="2">
        <f t="shared" si="5"/>
        <v>8.84</v>
      </c>
    </row>
    <row r="176" spans="1:6">
      <c r="A176" s="2">
        <v>172</v>
      </c>
      <c r="B176" s="3" t="s">
        <v>180</v>
      </c>
      <c r="C176" s="4">
        <v>0.025</v>
      </c>
      <c r="D176" s="2">
        <v>6.57</v>
      </c>
      <c r="E176" s="2">
        <v>0</v>
      </c>
      <c r="F176" s="2">
        <f t="shared" si="5"/>
        <v>6.57</v>
      </c>
    </row>
    <row r="177" spans="1:6">
      <c r="A177" s="2">
        <v>173</v>
      </c>
      <c r="B177" s="3" t="s">
        <v>181</v>
      </c>
      <c r="C177" s="4">
        <v>0.05</v>
      </c>
      <c r="D177" s="2">
        <v>22.66</v>
      </c>
      <c r="E177" s="2">
        <v>0</v>
      </c>
      <c r="F177" s="2">
        <f t="shared" si="5"/>
        <v>22.66</v>
      </c>
    </row>
    <row r="178" spans="1:6">
      <c r="A178" s="2">
        <v>174</v>
      </c>
      <c r="B178" s="3" t="s">
        <v>182</v>
      </c>
      <c r="C178" s="4">
        <v>0.025</v>
      </c>
      <c r="D178" s="2">
        <v>4.76</v>
      </c>
      <c r="E178" s="2">
        <v>0</v>
      </c>
      <c r="F178" s="2">
        <f t="shared" si="5"/>
        <v>4.76</v>
      </c>
    </row>
    <row r="179" spans="1:6">
      <c r="A179" s="2">
        <v>175</v>
      </c>
      <c r="B179" s="3" t="s">
        <v>183</v>
      </c>
      <c r="C179" s="4">
        <v>0.025</v>
      </c>
      <c r="D179" s="2">
        <v>3.77</v>
      </c>
      <c r="E179" s="2">
        <v>0</v>
      </c>
      <c r="F179" s="2">
        <f t="shared" si="5"/>
        <v>3.77</v>
      </c>
    </row>
    <row r="180" spans="1:6">
      <c r="A180" s="2">
        <v>176</v>
      </c>
      <c r="B180" s="3" t="s">
        <v>184</v>
      </c>
      <c r="C180" s="4">
        <v>0.015</v>
      </c>
      <c r="D180" s="2">
        <v>4.32</v>
      </c>
      <c r="E180" s="2">
        <v>0</v>
      </c>
      <c r="F180" s="2">
        <f t="shared" si="5"/>
        <v>4.32</v>
      </c>
    </row>
    <row r="181" spans="1:6">
      <c r="A181" s="2">
        <v>177</v>
      </c>
      <c r="B181" s="3" t="s">
        <v>185</v>
      </c>
      <c r="C181" s="4">
        <v>0.025</v>
      </c>
      <c r="D181" s="2">
        <v>3.52</v>
      </c>
      <c r="E181" s="2">
        <v>0</v>
      </c>
      <c r="F181" s="2">
        <f t="shared" si="5"/>
        <v>3.52</v>
      </c>
    </row>
    <row r="182" spans="1:6">
      <c r="A182" s="2">
        <v>178</v>
      </c>
      <c r="B182" s="3" t="s">
        <v>186</v>
      </c>
      <c r="C182" s="4">
        <v>0.025</v>
      </c>
      <c r="D182" s="2">
        <v>3.46</v>
      </c>
      <c r="E182" s="2">
        <v>0</v>
      </c>
      <c r="F182" s="2">
        <f t="shared" si="5"/>
        <v>3.46</v>
      </c>
    </row>
    <row r="183" spans="1:6">
      <c r="A183" s="2">
        <v>179</v>
      </c>
      <c r="B183" s="3" t="s">
        <v>187</v>
      </c>
      <c r="C183" s="4">
        <v>0.025</v>
      </c>
      <c r="D183" s="2">
        <v>4.48</v>
      </c>
      <c r="E183" s="2">
        <v>0</v>
      </c>
      <c r="F183" s="2">
        <f t="shared" si="5"/>
        <v>4.48</v>
      </c>
    </row>
    <row r="184" spans="1:6">
      <c r="A184" s="2">
        <v>180</v>
      </c>
      <c r="B184" s="3" t="s">
        <v>188</v>
      </c>
      <c r="C184" s="4">
        <v>0.025</v>
      </c>
      <c r="D184" s="2">
        <v>1.07</v>
      </c>
      <c r="E184" s="2">
        <v>0.98</v>
      </c>
      <c r="F184" s="2">
        <f t="shared" si="5"/>
        <v>0.0900000000000001</v>
      </c>
    </row>
    <row r="185" spans="1:6">
      <c r="A185" s="2">
        <v>181</v>
      </c>
      <c r="B185" s="3" t="s">
        <v>189</v>
      </c>
      <c r="C185" s="4">
        <v>0.025</v>
      </c>
      <c r="D185" s="2">
        <v>9.2</v>
      </c>
      <c r="E185" s="2">
        <v>0</v>
      </c>
      <c r="F185" s="2">
        <f t="shared" ref="F185:F201" si="6">D185-E185</f>
        <v>9.2</v>
      </c>
    </row>
    <row r="186" spans="1:6">
      <c r="A186" s="2">
        <v>182</v>
      </c>
      <c r="B186" s="3" t="s">
        <v>190</v>
      </c>
      <c r="C186" s="4">
        <v>0.025</v>
      </c>
      <c r="D186" s="2">
        <v>4.16</v>
      </c>
      <c r="E186" s="2">
        <v>0</v>
      </c>
      <c r="F186" s="2">
        <f t="shared" si="6"/>
        <v>4.16</v>
      </c>
    </row>
    <row r="187" spans="1:6">
      <c r="A187" s="2">
        <v>183</v>
      </c>
      <c r="B187" s="3" t="s">
        <v>191</v>
      </c>
      <c r="C187" s="4">
        <v>0.025</v>
      </c>
      <c r="D187" s="2">
        <v>3.67</v>
      </c>
      <c r="E187" s="2">
        <v>0</v>
      </c>
      <c r="F187" s="2">
        <f t="shared" si="6"/>
        <v>3.67</v>
      </c>
    </row>
    <row r="188" spans="1:6">
      <c r="A188" s="2">
        <v>184</v>
      </c>
      <c r="B188" s="3" t="s">
        <v>192</v>
      </c>
      <c r="C188" s="4">
        <v>0.025</v>
      </c>
      <c r="D188" s="2">
        <v>2.63</v>
      </c>
      <c r="E188" s="2">
        <v>0</v>
      </c>
      <c r="F188" s="2">
        <f t="shared" si="6"/>
        <v>2.63</v>
      </c>
    </row>
    <row r="189" spans="1:6">
      <c r="A189" s="2">
        <v>185</v>
      </c>
      <c r="B189" s="3" t="s">
        <v>193</v>
      </c>
      <c r="C189" s="4">
        <v>0.025</v>
      </c>
      <c r="D189" s="2">
        <v>2.5</v>
      </c>
      <c r="E189" s="2">
        <v>0</v>
      </c>
      <c r="F189" s="2">
        <f t="shared" si="6"/>
        <v>2.5</v>
      </c>
    </row>
    <row r="190" spans="1:6">
      <c r="A190" s="2">
        <v>186</v>
      </c>
      <c r="B190" s="3" t="s">
        <v>194</v>
      </c>
      <c r="C190" s="4">
        <v>0.025</v>
      </c>
      <c r="D190" s="2">
        <v>2.44</v>
      </c>
      <c r="E190" s="2">
        <v>0</v>
      </c>
      <c r="F190" s="2">
        <f t="shared" si="6"/>
        <v>2.44</v>
      </c>
    </row>
    <row r="191" spans="1:6">
      <c r="A191" s="2">
        <v>187</v>
      </c>
      <c r="B191" s="3" t="s">
        <v>195</v>
      </c>
      <c r="C191" s="4">
        <v>0.025</v>
      </c>
      <c r="D191" s="2">
        <v>7.57</v>
      </c>
      <c r="E191" s="2">
        <v>0</v>
      </c>
      <c r="F191" s="2">
        <f t="shared" si="6"/>
        <v>7.57</v>
      </c>
    </row>
    <row r="192" spans="1:6">
      <c r="A192" s="2">
        <v>188</v>
      </c>
      <c r="B192" s="3" t="s">
        <v>196</v>
      </c>
      <c r="C192" s="4">
        <v>0.025</v>
      </c>
      <c r="D192" s="2">
        <v>6.59</v>
      </c>
      <c r="E192" s="2">
        <v>0</v>
      </c>
      <c r="F192" s="2">
        <f t="shared" si="6"/>
        <v>6.59</v>
      </c>
    </row>
    <row r="193" spans="1:6">
      <c r="A193" s="2">
        <v>189</v>
      </c>
      <c r="B193" s="3" t="s">
        <v>197</v>
      </c>
      <c r="C193" s="4">
        <v>0.025</v>
      </c>
      <c r="D193" s="2">
        <v>2.22</v>
      </c>
      <c r="E193" s="2">
        <v>0</v>
      </c>
      <c r="F193" s="2">
        <f t="shared" si="6"/>
        <v>2.22</v>
      </c>
    </row>
    <row r="194" spans="1:6">
      <c r="A194" s="2">
        <v>190</v>
      </c>
      <c r="B194" s="3" t="s">
        <v>198</v>
      </c>
      <c r="C194" s="4">
        <v>0.025</v>
      </c>
      <c r="D194" s="2">
        <v>2.07</v>
      </c>
      <c r="E194" s="2">
        <v>0</v>
      </c>
      <c r="F194" s="2">
        <f t="shared" si="6"/>
        <v>2.07</v>
      </c>
    </row>
    <row r="195" spans="1:6">
      <c r="A195" s="2">
        <v>191</v>
      </c>
      <c r="B195" s="3" t="s">
        <v>199</v>
      </c>
      <c r="C195" s="4">
        <v>0.015</v>
      </c>
      <c r="D195" s="2">
        <v>1.04</v>
      </c>
      <c r="E195" s="2">
        <v>0</v>
      </c>
      <c r="F195" s="2">
        <f t="shared" si="6"/>
        <v>1.04</v>
      </c>
    </row>
    <row r="196" spans="1:6">
      <c r="A196" s="2">
        <v>192</v>
      </c>
      <c r="B196" s="3" t="s">
        <v>200</v>
      </c>
      <c r="C196" s="4">
        <v>0.025</v>
      </c>
      <c r="D196" s="2">
        <v>2.3</v>
      </c>
      <c r="E196" s="2">
        <v>0</v>
      </c>
      <c r="F196" s="2">
        <f t="shared" si="6"/>
        <v>2.3</v>
      </c>
    </row>
    <row r="197" spans="1:6">
      <c r="A197" s="2">
        <v>193</v>
      </c>
      <c r="B197" s="3" t="s">
        <v>201</v>
      </c>
      <c r="C197" s="4">
        <v>0.05</v>
      </c>
      <c r="D197" s="2">
        <v>6.53</v>
      </c>
      <c r="E197" s="2">
        <v>0</v>
      </c>
      <c r="F197" s="2">
        <f t="shared" si="6"/>
        <v>6.53</v>
      </c>
    </row>
    <row r="198" spans="1:6">
      <c r="A198" s="2">
        <v>194</v>
      </c>
      <c r="B198" s="3" t="s">
        <v>202</v>
      </c>
      <c r="C198" s="4">
        <v>0.025</v>
      </c>
      <c r="D198" s="2">
        <v>1.71</v>
      </c>
      <c r="E198" s="2">
        <v>0</v>
      </c>
      <c r="F198" s="2">
        <f t="shared" si="6"/>
        <v>1.71</v>
      </c>
    </row>
    <row r="199" spans="1:6">
      <c r="A199" s="2">
        <v>195</v>
      </c>
      <c r="B199" s="3" t="s">
        <v>203</v>
      </c>
      <c r="C199" s="4">
        <v>0.025</v>
      </c>
      <c r="D199" s="2">
        <v>5.99</v>
      </c>
      <c r="E199" s="2">
        <v>0</v>
      </c>
      <c r="F199" s="2">
        <f t="shared" si="6"/>
        <v>5.99</v>
      </c>
    </row>
    <row r="200" spans="1:6">
      <c r="A200" s="2">
        <v>196</v>
      </c>
      <c r="B200" s="3" t="s">
        <v>204</v>
      </c>
      <c r="C200" s="4">
        <v>0.025</v>
      </c>
      <c r="D200" s="2">
        <v>2.66</v>
      </c>
      <c r="E200" s="2">
        <v>0</v>
      </c>
      <c r="F200" s="2">
        <f t="shared" si="6"/>
        <v>2.66</v>
      </c>
    </row>
    <row r="201" spans="1:6">
      <c r="A201" s="2">
        <v>197</v>
      </c>
      <c r="B201" s="3" t="s">
        <v>205</v>
      </c>
      <c r="C201" s="4">
        <v>0.025</v>
      </c>
      <c r="D201" s="2">
        <v>1.63</v>
      </c>
      <c r="E201" s="2">
        <v>0</v>
      </c>
      <c r="F201" s="2">
        <f t="shared" si="6"/>
        <v>1.63</v>
      </c>
    </row>
    <row r="202" spans="1:6">
      <c r="A202" s="2">
        <v>198</v>
      </c>
      <c r="B202" s="3" t="s">
        <v>206</v>
      </c>
      <c r="C202" s="4">
        <v>0.015</v>
      </c>
      <c r="D202" s="2">
        <v>1.13</v>
      </c>
      <c r="E202" s="2">
        <v>0</v>
      </c>
      <c r="F202" s="2">
        <f>D202-E202</f>
        <v>1.13</v>
      </c>
    </row>
    <row r="203" spans="1:6">
      <c r="A203" s="2">
        <v>199</v>
      </c>
      <c r="B203" s="3" t="s">
        <v>207</v>
      </c>
      <c r="C203" s="4">
        <v>0.025</v>
      </c>
      <c r="D203" s="2">
        <v>4.19</v>
      </c>
      <c r="E203" s="2">
        <v>0</v>
      </c>
      <c r="F203" s="2">
        <f>D203-E203</f>
        <v>4.19</v>
      </c>
    </row>
    <row r="204" spans="1:6">
      <c r="A204" s="2">
        <v>200</v>
      </c>
      <c r="B204" s="3" t="s">
        <v>208</v>
      </c>
      <c r="C204" s="4">
        <v>0.025</v>
      </c>
      <c r="D204" s="2">
        <v>5.41</v>
      </c>
      <c r="E204" s="2">
        <v>0</v>
      </c>
      <c r="F204" s="2">
        <f>D204-E204</f>
        <v>5.41</v>
      </c>
    </row>
    <row r="205" spans="1:6">
      <c r="A205" s="2">
        <v>201</v>
      </c>
      <c r="B205" s="3" t="s">
        <v>209</v>
      </c>
      <c r="C205" s="4">
        <v>0.05</v>
      </c>
      <c r="D205" s="2">
        <v>7.27</v>
      </c>
      <c r="E205" s="2">
        <v>0</v>
      </c>
      <c r="F205" s="2">
        <f>D205-E205</f>
        <v>7.27</v>
      </c>
    </row>
    <row r="206" spans="1:6">
      <c r="A206" s="2">
        <v>202</v>
      </c>
      <c r="B206" s="3" t="s">
        <v>210</v>
      </c>
      <c r="C206" s="4">
        <v>0.025</v>
      </c>
      <c r="D206" s="2">
        <v>5.43</v>
      </c>
      <c r="E206" s="2">
        <v>0</v>
      </c>
      <c r="F206" s="2">
        <f>D206-E206</f>
        <v>5.43</v>
      </c>
    </row>
    <row r="207" spans="1:6">
      <c r="A207" s="8" t="s">
        <v>211</v>
      </c>
      <c r="B207" s="8"/>
      <c r="C207" s="8"/>
      <c r="D207" s="8">
        <f>SUM(D5:D206)</f>
        <v>1600.42</v>
      </c>
      <c r="E207" s="8">
        <f>SUM(E5:E206)</f>
        <v>72.68</v>
      </c>
      <c r="F207" s="8">
        <f>SUM(F5:F206)</f>
        <v>1527.74</v>
      </c>
    </row>
  </sheetData>
  <autoFilter ref="A1:G207">
    <extLst/>
  </autoFilter>
  <mergeCells count="3">
    <mergeCell ref="A1:B1"/>
    <mergeCell ref="A2:F2"/>
    <mergeCell ref="A207:C20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孔林</cp:lastModifiedBy>
  <dcterms:created xsi:type="dcterms:W3CDTF">2021-12-11T11:16:00Z</dcterms:created>
  <dcterms:modified xsi:type="dcterms:W3CDTF">2022-02-07T11:27:46Z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117A3DD6568844AA8151CF1400E47DC1</vt:lpwstr>
  </property>
</Properties>
</file>